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04 - CÁTEDRA TURISMO INDUSTRIAL\Edición 2022\Quiz\"/>
    </mc:Choice>
  </mc:AlternateContent>
  <xr:revisionPtr revIDLastSave="0" documentId="13_ncr:1_{1D98D8D7-6161-423A-8EAF-9FE3CA6EF407}" xr6:coauthVersionLast="47" xr6:coauthVersionMax="47" xr10:uidLastSave="{00000000-0000-0000-0000-000000000000}"/>
  <bookViews>
    <workbookView xWindow="-120" yWindow="-120" windowWidth="29040" windowHeight="15840" xr2:uid="{5B1BBD67-FA02-43E2-8311-35F8EFEE91F1}"/>
  </bookViews>
  <sheets>
    <sheet name="Resultados Quiz Abril"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18" i="1" l="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AT10" i="1" l="1"/>
  <c r="AT14" i="1"/>
  <c r="AT13" i="1"/>
  <c r="AT21" i="1"/>
  <c r="AT11" i="1"/>
  <c r="AT12" i="1"/>
  <c r="AT29" i="1"/>
  <c r="AT30" i="1"/>
  <c r="AT6" i="1"/>
  <c r="AT4" i="1"/>
  <c r="AT8" i="1"/>
  <c r="AT24" i="1"/>
  <c r="AT17" i="1"/>
  <c r="AT23" i="1"/>
  <c r="AT27" i="1"/>
  <c r="AT19" i="1"/>
  <c r="AT15" i="1"/>
  <c r="AT25" i="1"/>
  <c r="AT9" i="1"/>
  <c r="AT28" i="1"/>
  <c r="AT20" i="1"/>
  <c r="AT5" i="1"/>
  <c r="AT3" i="1"/>
  <c r="AT16" i="1"/>
  <c r="AT22" i="1"/>
  <c r="AT26" i="1"/>
  <c r="AT7" i="1"/>
  <c r="AT18" i="1"/>
</calcChain>
</file>

<file path=xl/sharedStrings.xml><?xml version="1.0" encoding="utf-8"?>
<sst xmlns="http://schemas.openxmlformats.org/spreadsheetml/2006/main" count="145" uniqueCount="121">
  <si>
    <t>Don Simón, Villanueva de los Castillejos.</t>
  </si>
  <si>
    <t>El Granado</t>
  </si>
  <si>
    <t>San Silvestre de Guzmán</t>
  </si>
  <si>
    <t>Las botas camperas de Valverde del Camino</t>
  </si>
  <si>
    <t>Bollullos par del Condado</t>
  </si>
  <si>
    <t>Quesos Doñana, Bonares.</t>
  </si>
  <si>
    <t>Feria de la Castaña, Fuenteheridos.</t>
  </si>
  <si>
    <t>Valverde del Camino</t>
  </si>
  <si>
    <t>Instituto Español, Hinojos.</t>
  </si>
  <si>
    <t>Biomaris, Isla Cristina.</t>
  </si>
  <si>
    <t>La Torerera, Calañas.</t>
  </si>
  <si>
    <t>El Rocío</t>
  </si>
  <si>
    <t>Atlantic Copper</t>
  </si>
  <si>
    <t>GIAHSA</t>
  </si>
  <si>
    <t>Celulosa</t>
  </si>
  <si>
    <t>Aracena</t>
  </si>
  <si>
    <t>Niebla</t>
  </si>
  <si>
    <t>Francisco Montenegro</t>
  </si>
  <si>
    <t>Central Térmica de Corrales</t>
  </si>
  <si>
    <t>Museo Casa Dirección</t>
  </si>
  <si>
    <t>Odiel</t>
  </si>
  <si>
    <t>Molino de Márquez, Cañaveral de León.</t>
  </si>
  <si>
    <t>Ence</t>
  </si>
  <si>
    <t>Zalamea la Real</t>
  </si>
  <si>
    <t>Ciclo Combinado Cristóbal Colón de Endesa.</t>
  </si>
  <si>
    <t>Calañas y Tharsis</t>
  </si>
  <si>
    <t>Carmen Vega</t>
  </si>
  <si>
    <t>Peguerillas</t>
  </si>
  <si>
    <t>El Repilado</t>
  </si>
  <si>
    <t>Las Tenerías, Almonaster la Real.</t>
  </si>
  <si>
    <t>Alter Enersun</t>
  </si>
  <si>
    <t>Almonaster la Real</t>
  </si>
  <si>
    <t>Polígono Industrial Dehesa Boyal</t>
  </si>
  <si>
    <t>Zahurdón</t>
  </si>
  <si>
    <t>"Se Puede". El Taller de Naná.</t>
  </si>
  <si>
    <t>Se llama Villasudores y está en Gibraleón</t>
  </si>
  <si>
    <t>Por el camino de la Fuente del Rey</t>
  </si>
  <si>
    <t>El Molino de la Torre</t>
  </si>
  <si>
    <t>En el camino que une La Joya con La Bujarda</t>
  </si>
  <si>
    <t>Los Marines</t>
  </si>
  <si>
    <t>Marca temporal</t>
  </si>
  <si>
    <t>Nombre</t>
  </si>
  <si>
    <t>Apellidos</t>
  </si>
  <si>
    <t>DNI</t>
  </si>
  <si>
    <t>Colectivo al que perteneces</t>
  </si>
  <si>
    <t>Almería, Daimiel, Jumilla, Segorbe y una localidad onubense son sede de una de las industrias de la alimentación más conocidas de España. ¿De qué empresa y de qué localidad hablamos?</t>
  </si>
  <si>
    <t>Pintura, teatro, música, fotografía o literatura son algunas de las artes que componen una de las ferias de artesanía más importantes de la provincia de Huelva. En el programa del pasado año 2021 incluyó un showcooking con degustación al que titularon "Con sabor a Andévalo". ¿De qué localidad se trata?</t>
  </si>
  <si>
    <t>¿A qué municipio pertenece esta imagen, popular por la gran cantidad de molinos de energía eólica?</t>
  </si>
  <si>
    <t>¿Qué artículo artesanal onubense puso de moda Kate Middleton hace unos años?</t>
  </si>
  <si>
    <t>¿Cuál es la localidad onubense con más bodegas de elaboración de vino en activo?</t>
  </si>
  <si>
    <t>Elaboran quesos artesanales a partir de la leche de cabras que pastan en el Parque Nacional de Doñana. ¿De qué empresa hablamos y en qué localidad se encuentra?</t>
  </si>
  <si>
    <t>Una localidad de la sierra onubense celebra cada año una feria dedicada a un producto muy típico de la zona y que incluye en su programación el denominado Mercado de Otoño, dedicado a la artesanía y a la venta de productos de esta época del año. ¿De qué feria y localidad estamos hablando?</t>
  </si>
  <si>
    <t>¿Qué municipio onubense es famoso por la gran cantidad de empresas dedicadas a la fabricación de muebles?</t>
  </si>
  <si>
    <t>¿Qué famosa empresa del Condado de Huelva es conocida a nivel nacional por la fabricación de productos de perfumería y cosmética desde 1903 y en qué localidad se encuentra?</t>
  </si>
  <si>
    <t>Goza de gran popularidad por la elaboración artesanal de diferentes sales ecológicas, entre otros productos y servicios.</t>
  </si>
  <si>
    <t>Esta imagen se corresponde con un antiguo poblado minero que nació en torno a la pirita y que se encuentra hace años en ruinas.</t>
  </si>
  <si>
    <t>Se llama Calle Moguer y es una representación de la industria textil vinculada al flamenco. ¿De qué lugar estamos hablando?</t>
  </si>
  <si>
    <t>¿Cuál de estas empresas no está ubicada en el Polo Químico de Palos de la Frontera?</t>
  </si>
  <si>
    <t>¿Qué empresa de gestión de aguas tuvo su origen en la cada vez mayor demanda de agua impulsada por el turismo en la Costa de Huelva?</t>
  </si>
  <si>
    <t>¿Con qué sobrenombre se ha conocido siempre a ENCE, empresa ubicada en San Juan del Puerto?</t>
  </si>
  <si>
    <t>En este año 2022 ha celebrado su IX edición. ¿De qué feria artesanal serrana estamos hablando?</t>
  </si>
  <si>
    <t>¿En qué localidad se celebra en torno al Dia de Todos los Santos una feria artesanal medieval?</t>
  </si>
  <si>
    <t>¿Cómo se llama el polígono industrial que se encuentra junto al Estadio Nuevo Colombino de Huelva?</t>
  </si>
  <si>
    <t>Esta imagen representa una parte de una antigua central térmica de la provincia de Huelva que suministraba electricidad a diferentes instalaciones mineras. ¿De cuál hablamos?</t>
  </si>
  <si>
    <t>¿Cuál es el nombre del edificio ubicado en Valverde del Camino en el que podemos conocer la historia del calzado o del mueble?</t>
  </si>
  <si>
    <t>La Nava, La Llave o Las Viudas, son algunos de los nombres de los molinos de agua de un río onubense. ¿De cuál se trata?</t>
  </si>
  <si>
    <t>Antiguamente fue un molino y ahora es un centro de interpretación etnocultural del aceite. ¿De qué recurso patrimonial hablamos?</t>
  </si>
  <si>
    <t>¿Cuál de estas empresas no forman parte de la Asociación de Industrias Químicas, Básicas y Energéticas de Huelva?</t>
  </si>
  <si>
    <t>Se llama Estación Nueva y fue fundada en 1904. ¿En qué localidad se encuentra esta estación de ferrocarril?</t>
  </si>
  <si>
    <t>¿Cómo se llama la fábrica situada justo a las espaldas del Monumento a Cristóbal Colón en la Punta del Sebo?</t>
  </si>
  <si>
    <t>¿En qué localidades podemos encontrarnos junto a la carretera parques solares?</t>
  </si>
  <si>
    <t>¿Cómo se llama la artesana y diseñadora de moda flamenca ayamontina que ha sido Premio Andaluz a la Artesanía 2021?</t>
  </si>
  <si>
    <t>¿Cómo se llama el polígono industrial de Huelva que comienza en la rotonda de La Orden dirección Gibraleón?</t>
  </si>
  <si>
    <t>Esta localidad onubense es famosa por sus productos cárnicos. ¿De cuál se trata?</t>
  </si>
  <si>
    <t>El edificio que aparece en la imagen se dedicó durante muchos años a la elaboración de pieles. ¿Cómo se llama y en qué localidad se encuentra?</t>
  </si>
  <si>
    <t>¿Qué empresa dedicada a las energías renovables ha patrocinado esta temporada al Real Club Recreativo de Huelva?</t>
  </si>
  <si>
    <t>¿Dónde se encuentra ubicado el taller artesano de pieles "La Encina"?</t>
  </si>
  <si>
    <t>¿Cómo se llama uno de los polígonos industriales de La Palma del Condado?</t>
  </si>
  <si>
    <t>¿Cuál es el nombre de un molino de viento restaurado ubicado a las afueras de Villanueva de los Castillejos?</t>
  </si>
  <si>
    <t>¿Cómo se titula el libro recientemente publicado por una joven onubense Artesana y Escritora? ¿Y su Taller?</t>
  </si>
  <si>
    <t>Juan Bermúdez es un gran artesano de la construcción, y gracias a él podemos visitar en Huelva La Torre del Oro de Sevilla, o la Alhambra de Granada entre otros monumentos... ¿Cómo se llama y dónde está ubicado su Parque de Miniaturas?</t>
  </si>
  <si>
    <t>Si estuvieras en Aracena y quisieras visitar una famosa y prestigiosa empresa artesana de Jamones denominada Eíriz, ¿por qué camino podrías llegar andando sin utilizar carretera?</t>
  </si>
  <si>
    <t>¿Qué molino se encuentra entre Puente Gadea y Puente de la Peñuela?</t>
  </si>
  <si>
    <t>¿Dónde se sitúan las viviendas de las antiguas familias mineras que trabajaban en la zona de cementación de la Mina de La Joya?</t>
  </si>
  <si>
    <t>Famoso por su mosto artesano, en esta localidad lo puedes degustar en su tradicional fiesta del Chopo. Hablamos de...</t>
  </si>
  <si>
    <t>Juan Carlos</t>
  </si>
  <si>
    <t>Público General de la provincia de Huelva</t>
  </si>
  <si>
    <t>29798588h</t>
  </si>
  <si>
    <t>55344468M</t>
  </si>
  <si>
    <t>Estudiante de la Universidad de Huelva</t>
  </si>
  <si>
    <t>49063772B</t>
  </si>
  <si>
    <t>44237716E</t>
  </si>
  <si>
    <t>49085903Q</t>
  </si>
  <si>
    <t>49237519Q</t>
  </si>
  <si>
    <t>29618848 T</t>
  </si>
  <si>
    <t>78262582N</t>
  </si>
  <si>
    <t>María Luisa</t>
  </si>
  <si>
    <t>Barroso Castilla</t>
  </si>
  <si>
    <t>Jara Reyes</t>
  </si>
  <si>
    <t>Personal de Administración y Servicios de la Universidad de Huelva</t>
  </si>
  <si>
    <t>29776026L</t>
  </si>
  <si>
    <t>48905445Q</t>
  </si>
  <si>
    <t>49282751F</t>
  </si>
  <si>
    <t>44244315C</t>
  </si>
  <si>
    <t>49111432S</t>
  </si>
  <si>
    <t>49060049z</t>
  </si>
  <si>
    <t>49278511E</t>
  </si>
  <si>
    <t>48947162B</t>
  </si>
  <si>
    <t>29770853K</t>
  </si>
  <si>
    <t>Profesorado de la Universidad de Huelva</t>
  </si>
  <si>
    <t>20062426D</t>
  </si>
  <si>
    <t>48936910V</t>
  </si>
  <si>
    <t>Almudena</t>
  </si>
  <si>
    <t>Alcantara Valdera</t>
  </si>
  <si>
    <t>Adrián</t>
  </si>
  <si>
    <t>Zafra Pérez</t>
  </si>
  <si>
    <t>29795152-D</t>
  </si>
  <si>
    <t>29787273L</t>
  </si>
  <si>
    <t>49057945A</t>
  </si>
  <si>
    <t>49118461Y</t>
  </si>
  <si>
    <t>29631902J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</si>
</sst>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h:mm:ss"/>
  </numFmts>
  <fonts count="7" x14ac:knownFonts="1">
    <font>
      <sz val="11"/>
      <color theme="1"/>
      <name val="Calibri"/>
      <family val="2"/>
      <scheme val="minor"/>
    </font>
    <font>
      <b/>
      <sz val="11"/>
      <color theme="0"/>
      <name val="Calibri"/>
      <family val="2"/>
      <scheme val="minor"/>
    </font>
    <font>
      <b/>
      <sz val="11"/>
      <color theme="1"/>
      <name val="Calibri"/>
      <family val="2"/>
      <scheme val="minor"/>
    </font>
    <font>
      <b/>
      <sz val="9"/>
      <color theme="1"/>
      <name val="Arial"/>
      <family val="2"/>
    </font>
    <font>
      <sz val="10"/>
      <color theme="1"/>
      <name val="Arial"/>
      <family val="2"/>
    </font>
    <font>
      <sz val="9"/>
      <color theme="1"/>
      <name val="Arial"/>
      <family val="2"/>
    </font>
    <font>
      <sz val="10"/>
      <color theme="0"/>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0070C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8">
    <xf numFmtId="0" fontId="0" fillId="0" borderId="0" xfId="0"/>
    <xf numFmtId="0" fontId="2" fillId="2" borderId="0" xfId="0" applyFont="1" applyFill="1" applyAlignment="1">
      <alignment horizontal="left" vertical="top" wrapText="1"/>
    </xf>
    <xf numFmtId="0" fontId="3" fillId="2" borderId="1" xfId="0" applyFont="1" applyFill="1" applyBorder="1" applyAlignment="1">
      <alignment horizontal="left" vertical="top" wrapText="1"/>
    </xf>
    <xf numFmtId="0" fontId="4" fillId="0" borderId="1" xfId="0" applyFont="1" applyBorder="1" applyAlignment="1">
      <alignment wrapText="1"/>
    </xf>
    <xf numFmtId="22" fontId="4" fillId="0" borderId="1" xfId="0" applyNumberFormat="1" applyFont="1" applyBorder="1" applyAlignment="1">
      <alignment horizontal="right" wrapText="1"/>
    </xf>
    <xf numFmtId="0" fontId="0" fillId="0" borderId="0" xfId="0" applyAlignment="1">
      <alignment vertical="top"/>
    </xf>
    <xf numFmtId="22" fontId="4" fillId="3" borderId="1" xfId="0" applyNumberFormat="1" applyFont="1" applyFill="1" applyBorder="1" applyAlignment="1">
      <alignment horizontal="right" wrapText="1"/>
    </xf>
    <xf numFmtId="0" fontId="4" fillId="3" borderId="1" xfId="0" applyFont="1" applyFill="1" applyBorder="1" applyAlignment="1">
      <alignment wrapText="1"/>
    </xf>
    <xf numFmtId="22" fontId="4" fillId="4" borderId="1" xfId="0" applyNumberFormat="1" applyFont="1" applyFill="1" applyBorder="1" applyAlignment="1">
      <alignment horizontal="right" wrapText="1"/>
    </xf>
    <xf numFmtId="0" fontId="4" fillId="4" borderId="1" xfId="0" applyFont="1" applyFill="1" applyBorder="1" applyAlignment="1">
      <alignment wrapText="1"/>
    </xf>
    <xf numFmtId="164" fontId="4" fillId="0" borderId="0" xfId="0" applyNumberFormat="1" applyFont="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0" fillId="0" borderId="0" xfId="0" applyAlignment="1">
      <alignment horizontal="left" vertical="top"/>
    </xf>
    <xf numFmtId="0" fontId="0" fillId="5" borderId="0" xfId="0" applyFill="1" applyAlignment="1">
      <alignment vertical="top"/>
    </xf>
    <xf numFmtId="0" fontId="1" fillId="6" borderId="0" xfId="0" applyFont="1" applyFill="1" applyAlignment="1">
      <alignment vertical="top"/>
    </xf>
    <xf numFmtId="0" fontId="6" fillId="6" borderId="1" xfId="0" applyFont="1" applyFill="1" applyBorder="1" applyAlignment="1">
      <alignment wrapText="1"/>
    </xf>
    <xf numFmtId="0" fontId="6" fillId="6"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ultados%20y%20Ganadores%20Quiz%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Quiz Marzo"/>
      <sheetName val="Resultados Quiz Abril"/>
      <sheetName val="Resultados Quiz Abril (2)"/>
    </sheetNames>
    <sheetDataSet>
      <sheetData sheetId="0"/>
      <sheetData sheetId="1">
        <row r="1">
          <cell r="K1" t="str">
            <v>Don Simón, Villanueva de los Castillejos.</v>
          </cell>
          <cell r="L1" t="str">
            <v>El Granado</v>
          </cell>
          <cell r="M1" t="str">
            <v>San Silvestre de Guzmán</v>
          </cell>
          <cell r="N1" t="str">
            <v>Las botas camperas de Valverde del Camino</v>
          </cell>
          <cell r="O1" t="str">
            <v>Bollullos par del Condado</v>
          </cell>
          <cell r="P1" t="str">
            <v>Quesos Doñana, Bonares.</v>
          </cell>
          <cell r="Q1" t="str">
            <v>Feria de la Castaña, Fuenteheridos.</v>
          </cell>
          <cell r="R1" t="str">
            <v>Valverde del Camino</v>
          </cell>
          <cell r="S1" t="str">
            <v>Instituto Español, Hinojos.</v>
          </cell>
          <cell r="T1" t="str">
            <v>Biomaris, Isla Cristina.</v>
          </cell>
          <cell r="U1" t="str">
            <v>La Torerera, Calañas.</v>
          </cell>
          <cell r="V1" t="str">
            <v>El Rocío</v>
          </cell>
          <cell r="W1" t="str">
            <v>Atlantic Copper</v>
          </cell>
          <cell r="X1" t="str">
            <v>GIAHSA</v>
          </cell>
          <cell r="Y1" t="str">
            <v>Celulosa</v>
          </cell>
          <cell r="Z1" t="str">
            <v>Aracena</v>
          </cell>
          <cell r="AA1" t="str">
            <v>Niebla</v>
          </cell>
          <cell r="AB1" t="str">
            <v>Francisco Montenegro</v>
          </cell>
          <cell r="AC1" t="str">
            <v>Central Térmica de Corrales</v>
          </cell>
          <cell r="AD1" t="str">
            <v>Museo Casa Dirección</v>
          </cell>
          <cell r="AE1" t="str">
            <v>Odiel</v>
          </cell>
          <cell r="AF1" t="str">
            <v>Molino de Márquez, Cañaveral de León.</v>
          </cell>
          <cell r="AG1" t="str">
            <v>Ence</v>
          </cell>
          <cell r="AH1" t="str">
            <v>Zalamea la Real</v>
          </cell>
          <cell r="AI1" t="str">
            <v>Ciclo Combinado Cristóbal Colón de Endesa.</v>
          </cell>
          <cell r="AJ1" t="str">
            <v>Calañas y Tharsis</v>
          </cell>
          <cell r="AK1" t="str">
            <v>Carmen Vega</v>
          </cell>
          <cell r="AL1" t="str">
            <v>Peguerillas</v>
          </cell>
          <cell r="AM1" t="str">
            <v>El Repilado</v>
          </cell>
          <cell r="AN1" t="str">
            <v>Las Tenerías, Almonaster la Real.</v>
          </cell>
          <cell r="AO1" t="str">
            <v>Alter Enersun</v>
          </cell>
          <cell r="AP1" t="str">
            <v>Almonaster la Real</v>
          </cell>
          <cell r="AQ1" t="str">
            <v>Polígono Industrial Dehesa Boyal</v>
          </cell>
          <cell r="AR1" t="str">
            <v>Zahurdón</v>
          </cell>
          <cell r="AS1" t="str">
            <v>"Se Puede". El Taller de Naná.</v>
          </cell>
          <cell r="AT1" t="str">
            <v>Se llama Villasudores y está en Gibraleón</v>
          </cell>
          <cell r="AU1" t="str">
            <v>Por el camino de la Fuente del Rey</v>
          </cell>
          <cell r="AV1" t="str">
            <v>El Molino de la Torre</v>
          </cell>
          <cell r="AW1" t="str">
            <v>En el camino que une La Joya con La Bujarda</v>
          </cell>
          <cell r="AX1" t="str">
            <v>Los Marines</v>
          </cell>
        </row>
        <row r="4">
          <cell r="K4" t="str">
            <v>El Pozo, Jabugo.</v>
          </cell>
          <cell r="L4" t="str">
            <v>El Granado</v>
          </cell>
          <cell r="M4" t="str">
            <v>San Silvestre de Guzmán</v>
          </cell>
          <cell r="N4" t="str">
            <v>Las botas camperas de Valverde del Camino</v>
          </cell>
          <cell r="O4" t="str">
            <v>Bollullos par del Condado</v>
          </cell>
          <cell r="P4" t="str">
            <v>Quesos Doñana, Bonares.</v>
          </cell>
          <cell r="Q4" t="str">
            <v>Feria de la Castaña, Fuenteheridos.</v>
          </cell>
          <cell r="R4" t="str">
            <v>Valverde del Camino</v>
          </cell>
          <cell r="S4" t="str">
            <v>Instituto Español, Hinojos.</v>
          </cell>
          <cell r="T4" t="str">
            <v>Biomaris, Isla Cristina.</v>
          </cell>
          <cell r="U4" t="str">
            <v>La Torerera, Calañas.</v>
          </cell>
          <cell r="V4" t="str">
            <v>El Rocío</v>
          </cell>
          <cell r="W4" t="str">
            <v>Atlantic Copper</v>
          </cell>
          <cell r="X4" t="str">
            <v>GIAHSA</v>
          </cell>
          <cell r="Y4" t="str">
            <v>Celulosa</v>
          </cell>
          <cell r="Z4" t="str">
            <v>Aracena</v>
          </cell>
          <cell r="AA4" t="str">
            <v>Niebla</v>
          </cell>
          <cell r="AB4" t="str">
            <v>Francisco Montenegro</v>
          </cell>
          <cell r="AC4" t="str">
            <v>Central Térmica de Corrales</v>
          </cell>
          <cell r="AD4" t="str">
            <v>Museo Casa Dirección</v>
          </cell>
          <cell r="AE4" t="str">
            <v>Múrtigas</v>
          </cell>
          <cell r="AF4" t="str">
            <v>Molino de Márquez, Cañaveral de León.</v>
          </cell>
          <cell r="AG4" t="str">
            <v>Lipsa Huelva</v>
          </cell>
          <cell r="AH4" t="str">
            <v>Zalamea la Real</v>
          </cell>
          <cell r="AI4" t="str">
            <v>Ciclo Combinado Cristóbal Colón de Endesa.</v>
          </cell>
          <cell r="AJ4" t="str">
            <v>Calañas y Tharsis</v>
          </cell>
          <cell r="AK4" t="str">
            <v>Carmen Vega</v>
          </cell>
          <cell r="AL4" t="str">
            <v>Peguerillas</v>
          </cell>
          <cell r="AM4" t="str">
            <v>El Repilado</v>
          </cell>
          <cell r="AN4" t="str">
            <v>El Telar Grande, Santa Eulalia.</v>
          </cell>
          <cell r="AO4" t="str">
            <v>Alter Enersun</v>
          </cell>
          <cell r="AP4" t="str">
            <v>Almonaster la Real</v>
          </cell>
          <cell r="AQ4" t="str">
            <v>Polígono Industrial Dehesa Boyal</v>
          </cell>
          <cell r="AR4" t="str">
            <v>Zahurdón</v>
          </cell>
          <cell r="AS4" t="str">
            <v>"Quiérete". El Taller de Naná.</v>
          </cell>
          <cell r="AT4" t="str">
            <v>Se llama Villasudores y está en Gibraleón</v>
          </cell>
          <cell r="AU4" t="str">
            <v>Por la senda de Marimateos</v>
          </cell>
          <cell r="AV4" t="str">
            <v>El Molino de Centeno</v>
          </cell>
          <cell r="AW4" t="str">
            <v>En el camino que une La Joya con Valdelamusa</v>
          </cell>
          <cell r="AX4" t="str">
            <v>Cortelazor</v>
          </cell>
        </row>
        <row r="5">
          <cell r="K5" t="str">
            <v>Don Simón, Villanueva de los Castillejos.</v>
          </cell>
          <cell r="L5" t="str">
            <v>El Almendro</v>
          </cell>
          <cell r="M5" t="str">
            <v>El Almendro</v>
          </cell>
          <cell r="N5" t="str">
            <v>Las botas camperas de Valverde del Camino</v>
          </cell>
          <cell r="O5" t="str">
            <v>Bollullos par del Condado</v>
          </cell>
          <cell r="P5" t="str">
            <v>Quesos Doñana, Bonares.</v>
          </cell>
          <cell r="Q5" t="str">
            <v>Feria de la Castaña, Fuenteheridos.</v>
          </cell>
          <cell r="R5" t="str">
            <v>Valverde del Camino</v>
          </cell>
          <cell r="S5" t="str">
            <v>Instituto Español, Hinojos.</v>
          </cell>
          <cell r="T5" t="str">
            <v>Biomaris, Isla Cristina.</v>
          </cell>
          <cell r="U5" t="str">
            <v>La Torerera, Calañas.</v>
          </cell>
          <cell r="V5" t="str">
            <v>Almonte</v>
          </cell>
          <cell r="W5" t="str">
            <v>Venator</v>
          </cell>
          <cell r="X5" t="str">
            <v>Aguas de Huelva</v>
          </cell>
          <cell r="Y5" t="str">
            <v>Celulosa</v>
          </cell>
          <cell r="Z5" t="str">
            <v>Aracena</v>
          </cell>
          <cell r="AA5" t="str">
            <v>Niebla</v>
          </cell>
          <cell r="AB5" t="str">
            <v>El Rincón</v>
          </cell>
          <cell r="AC5" t="str">
            <v>Central Térmica de Corrales</v>
          </cell>
          <cell r="AD5" t="str">
            <v>Museo Casa Dirección</v>
          </cell>
          <cell r="AE5" t="str">
            <v>Odiel</v>
          </cell>
          <cell r="AF5" t="str">
            <v>Molino de Márquez, Cañaveral de León.</v>
          </cell>
          <cell r="AG5" t="str">
            <v>Ence</v>
          </cell>
          <cell r="AH5" t="str">
            <v>Zalamea la Real</v>
          </cell>
          <cell r="AI5" t="str">
            <v>Fertiberia</v>
          </cell>
          <cell r="AJ5" t="str">
            <v>Calañas y Tharsis</v>
          </cell>
          <cell r="AK5" t="str">
            <v>Carmen Vega</v>
          </cell>
          <cell r="AL5" t="str">
            <v>Polirrosa</v>
          </cell>
          <cell r="AM5" t="str">
            <v>El Repilado</v>
          </cell>
          <cell r="AN5" t="str">
            <v>Las Tenerías, Almonaster la Real.</v>
          </cell>
          <cell r="AO5" t="str">
            <v>Alter Enersun</v>
          </cell>
          <cell r="AP5" t="str">
            <v>Almonaster la Real</v>
          </cell>
          <cell r="AQ5" t="str">
            <v>Polígono Industrial Dehesa Boyal</v>
          </cell>
          <cell r="AR5" t="str">
            <v>Zahurdón</v>
          </cell>
          <cell r="AS5" t="str">
            <v>"Quiérete". El Taller de Naná.</v>
          </cell>
          <cell r="AT5" t="str">
            <v>Se llama Villasudores y está en San Bartolomé de la Torre</v>
          </cell>
          <cell r="AU5" t="str">
            <v>Por el camino del Rebollar</v>
          </cell>
          <cell r="AV5" t="str">
            <v>El Molino de San Juan</v>
          </cell>
          <cell r="AW5" t="str">
            <v>En el camino que une La Joya con San Telmo</v>
          </cell>
          <cell r="AX5" t="str">
            <v>Cortelazor</v>
          </cell>
        </row>
        <row r="6">
          <cell r="K6" t="str">
            <v>Don Simón, Villanueva de los Castillejos.</v>
          </cell>
          <cell r="L6" t="str">
            <v>El Cerro de Andévalo</v>
          </cell>
          <cell r="M6" t="str">
            <v>San Silvestre de Guzmán</v>
          </cell>
          <cell r="N6" t="str">
            <v>Las botas camperas de Valverde del Camino</v>
          </cell>
          <cell r="O6" t="str">
            <v>La Palma del Condado</v>
          </cell>
          <cell r="P6" t="str">
            <v>Quesos Doñana, Bonares.</v>
          </cell>
          <cell r="Q6" t="str">
            <v>Feria de la Castaña, Fuenteheridos.</v>
          </cell>
          <cell r="R6" t="str">
            <v>Valverde del Camino</v>
          </cell>
          <cell r="S6" t="str">
            <v>Instituto Español, Hinojos.</v>
          </cell>
          <cell r="T6" t="str">
            <v>Biomaris, Isla Cristina.</v>
          </cell>
          <cell r="U6" t="str">
            <v>La Torerera, Calañas.</v>
          </cell>
          <cell r="V6" t="str">
            <v>Rociana del Condado</v>
          </cell>
          <cell r="W6" t="str">
            <v>Atlantic Copper</v>
          </cell>
          <cell r="X6" t="str">
            <v>Aguas de Huelva</v>
          </cell>
          <cell r="Y6" t="str">
            <v>Celulosa</v>
          </cell>
          <cell r="Z6" t="str">
            <v>Aracena</v>
          </cell>
          <cell r="AA6" t="str">
            <v>Niebla</v>
          </cell>
          <cell r="AB6" t="str">
            <v>Francisco Montenegro</v>
          </cell>
          <cell r="AC6" t="str">
            <v>Central Térmica de Minas de Riotinto</v>
          </cell>
          <cell r="AD6" t="str">
            <v>Museo Casa Dirección</v>
          </cell>
          <cell r="AE6" t="str">
            <v>Odiel</v>
          </cell>
          <cell r="AF6" t="str">
            <v>Molino de Márquez, Cañaveral de León.</v>
          </cell>
          <cell r="AG6" t="str">
            <v>Ence</v>
          </cell>
          <cell r="AH6" t="str">
            <v>Zalamea la Real</v>
          </cell>
          <cell r="AI6" t="str">
            <v>Ciclo Combinado Cristóbal Colón de Endesa.</v>
          </cell>
          <cell r="AJ6" t="str">
            <v>Escacena del Campo y Paterna del Campo</v>
          </cell>
          <cell r="AK6" t="str">
            <v>Rocío Osorno</v>
          </cell>
          <cell r="AL6" t="str">
            <v>Peguerillas</v>
          </cell>
          <cell r="AM6" t="str">
            <v>Jabugo</v>
          </cell>
          <cell r="AN6" t="str">
            <v>Las Tenerías, Almonaster la Real.</v>
          </cell>
          <cell r="AO6" t="str">
            <v>Alter Enersun</v>
          </cell>
          <cell r="AP6" t="str">
            <v>Almonaster la Real</v>
          </cell>
          <cell r="AQ6" t="str">
            <v>Polígono Industrial Dehesa Boyal</v>
          </cell>
          <cell r="AR6" t="str">
            <v>Zahurdón</v>
          </cell>
          <cell r="AS6" t="str">
            <v>"Se Puede". El Taller de Naná.</v>
          </cell>
          <cell r="AT6" t="str">
            <v>Se llama Villasudores y está en Gibraleón</v>
          </cell>
          <cell r="AU6" t="str">
            <v>Por el camino de la Fuente del Rey</v>
          </cell>
          <cell r="AV6" t="str">
            <v>El Molino de la Torre</v>
          </cell>
          <cell r="AW6" t="str">
            <v>En el camino que une La Joya con La Zarza</v>
          </cell>
          <cell r="AX6" t="str">
            <v>Cortelazor</v>
          </cell>
        </row>
        <row r="7">
          <cell r="K7" t="str">
            <v>Don Simón, Villanueva de los Castillejos.</v>
          </cell>
          <cell r="L7" t="str">
            <v>Sanlúcar de Guadiana</v>
          </cell>
          <cell r="M7" t="str">
            <v>Villablanca</v>
          </cell>
          <cell r="N7" t="str">
            <v>Las botas camperas de Valverde del Camino</v>
          </cell>
          <cell r="O7" t="str">
            <v>Bollullos par del Condado</v>
          </cell>
          <cell r="P7" t="str">
            <v>Quesos Doñana, Bonares.</v>
          </cell>
          <cell r="Q7" t="str">
            <v>Feria de la Castaña, Fuenteheridos.</v>
          </cell>
          <cell r="R7" t="str">
            <v>Valverde del Camino</v>
          </cell>
          <cell r="S7" t="str">
            <v>Instituto Español, Hinojos.</v>
          </cell>
          <cell r="T7" t="str">
            <v>Biomaris, Isla Cristina.</v>
          </cell>
          <cell r="U7" t="str">
            <v>La Torerera, Calañas.</v>
          </cell>
          <cell r="V7" t="str">
            <v>El Rocío</v>
          </cell>
          <cell r="W7" t="str">
            <v>Atlantic Copper</v>
          </cell>
          <cell r="X7" t="str">
            <v>GIAHSA</v>
          </cell>
          <cell r="Y7" t="str">
            <v>Celulosa</v>
          </cell>
          <cell r="Z7" t="str">
            <v>Aracena</v>
          </cell>
          <cell r="AA7" t="str">
            <v>Cortegana</v>
          </cell>
          <cell r="AB7" t="str">
            <v>Francisco Montenegro</v>
          </cell>
          <cell r="AC7" t="str">
            <v>Central Térmica de Minas de Riotinto</v>
          </cell>
          <cell r="AD7" t="str">
            <v>Casa Nueva,</v>
          </cell>
          <cell r="AE7" t="str">
            <v>Múrtigas</v>
          </cell>
          <cell r="AF7" t="str">
            <v>Molino Fuentesanta, Aracena.</v>
          </cell>
          <cell r="AG7" t="str">
            <v>Exolum</v>
          </cell>
          <cell r="AH7" t="str">
            <v>Zalamea la Real</v>
          </cell>
          <cell r="AI7" t="str">
            <v>Ciclo Combinado Cristóbal Colón de Endesa.</v>
          </cell>
          <cell r="AJ7" t="str">
            <v>Calañas y Tharsis</v>
          </cell>
          <cell r="AK7" t="str">
            <v>Maite Cárdenas</v>
          </cell>
          <cell r="AL7" t="str">
            <v>Peguerillas</v>
          </cell>
          <cell r="AM7" t="str">
            <v>Jabugo</v>
          </cell>
          <cell r="AN7" t="str">
            <v>Las Tenerías, Almonaster la Real.</v>
          </cell>
          <cell r="AO7" t="str">
            <v>Naturgy</v>
          </cell>
          <cell r="AP7" t="str">
            <v>Valdelarco</v>
          </cell>
          <cell r="AQ7" t="str">
            <v>Polígono Industrial La Gravera</v>
          </cell>
          <cell r="AR7" t="str">
            <v>El Trigal</v>
          </cell>
          <cell r="AS7" t="str">
            <v>"Quiérete". El Taller de Mamá.</v>
          </cell>
          <cell r="AT7" t="str">
            <v>Se llama Villa Andalucía y está en Gibraleón</v>
          </cell>
          <cell r="AU7" t="str">
            <v>Por el camino de la Fuente del Rey</v>
          </cell>
          <cell r="AV7" t="str">
            <v>El Molino de San Juan</v>
          </cell>
          <cell r="AW7" t="str">
            <v>En el camino que une La Joya con San Telmo</v>
          </cell>
          <cell r="AX7" t="str">
            <v>Cortelazor</v>
          </cell>
        </row>
        <row r="8">
          <cell r="K8" t="str">
            <v>Don Simón, Villanueva de los Castillejos.</v>
          </cell>
          <cell r="L8" t="str">
            <v>El Granado</v>
          </cell>
          <cell r="M8" t="str">
            <v>El Almendro</v>
          </cell>
          <cell r="N8" t="str">
            <v>Las botas camperas de Valverde del Camino</v>
          </cell>
          <cell r="O8" t="str">
            <v>La Palma del Condado</v>
          </cell>
          <cell r="P8" t="str">
            <v>Quesos Doñana, Bonares.</v>
          </cell>
          <cell r="Q8" t="str">
            <v>Feria de la Castaña, Fuenteheridos.</v>
          </cell>
          <cell r="R8" t="str">
            <v>Valverde del Camino</v>
          </cell>
          <cell r="S8" t="str">
            <v>Instituto Español, Hinojos.</v>
          </cell>
          <cell r="T8" t="str">
            <v>Salinas del Vigía, Mazagón.</v>
          </cell>
          <cell r="U8" t="str">
            <v>La Torerera, Calañas.</v>
          </cell>
          <cell r="V8" t="str">
            <v>El Rocío</v>
          </cell>
          <cell r="W8" t="str">
            <v>Venator</v>
          </cell>
          <cell r="X8" t="str">
            <v>GIAHSA</v>
          </cell>
          <cell r="Y8" t="str">
            <v>Celulosa</v>
          </cell>
          <cell r="Z8" t="str">
            <v>Aracena</v>
          </cell>
          <cell r="AA8" t="str">
            <v>Niebla</v>
          </cell>
          <cell r="AB8" t="str">
            <v>Francisco Montenegro</v>
          </cell>
          <cell r="AC8" t="str">
            <v>Central Térmica de Corrales</v>
          </cell>
          <cell r="AD8" t="str">
            <v>Museo Casa Dirección</v>
          </cell>
          <cell r="AE8" t="str">
            <v>Odiel</v>
          </cell>
          <cell r="AF8" t="str">
            <v>Molino de Márquez, Cañaveral de León.</v>
          </cell>
          <cell r="AG8" t="str">
            <v>Ence</v>
          </cell>
          <cell r="AH8" t="str">
            <v>Zalamea la Real</v>
          </cell>
          <cell r="AI8" t="str">
            <v>Ciclo Combinado Cristóbal Colón de Endesa.</v>
          </cell>
          <cell r="AJ8" t="str">
            <v>Calañas y Tharsis</v>
          </cell>
          <cell r="AK8" t="str">
            <v>Carmen Vega</v>
          </cell>
          <cell r="AL8" t="str">
            <v>Peguerillas</v>
          </cell>
          <cell r="AM8" t="str">
            <v>Jabugo</v>
          </cell>
          <cell r="AN8" t="str">
            <v>Las Tenerías, Almonaster la Real.</v>
          </cell>
          <cell r="AO8" t="str">
            <v>Alter Enersun</v>
          </cell>
          <cell r="AP8" t="str">
            <v>Almonaster la Real</v>
          </cell>
          <cell r="AQ8" t="str">
            <v>Polígono Industrial Dehesa Boyal</v>
          </cell>
          <cell r="AR8" t="str">
            <v>Zahurdón</v>
          </cell>
          <cell r="AS8" t="str">
            <v>"Quiérete". El Taller de Naná.</v>
          </cell>
          <cell r="AT8" t="str">
            <v>Se llama Villasudores y está en Gibraleón</v>
          </cell>
          <cell r="AU8" t="str">
            <v>Por el camino del Rebollar</v>
          </cell>
          <cell r="AV8" t="str">
            <v>El Molino de la Torre</v>
          </cell>
          <cell r="AW8" t="str">
            <v>En el camino que une La Joya con Valdelamusa</v>
          </cell>
          <cell r="AX8" t="str">
            <v>Cortelazor</v>
          </cell>
        </row>
        <row r="9">
          <cell r="K9" t="str">
            <v>Don Simón, Villanueva de los Castillejos.</v>
          </cell>
          <cell r="L9" t="str">
            <v>El Granado</v>
          </cell>
          <cell r="M9" t="str">
            <v>El Almendro</v>
          </cell>
          <cell r="N9" t="str">
            <v>Las botas camperas de Valverde del Camino</v>
          </cell>
          <cell r="O9" t="str">
            <v>La Palma del Condado</v>
          </cell>
          <cell r="P9" t="str">
            <v>Quesos Doñana, Bonares.</v>
          </cell>
          <cell r="Q9" t="str">
            <v>Feria de la Castaña, Fuenteheridos.</v>
          </cell>
          <cell r="R9" t="str">
            <v>Valverde del Camino</v>
          </cell>
          <cell r="S9" t="str">
            <v>Instituto Español, Hinojos.</v>
          </cell>
          <cell r="T9" t="str">
            <v>Biomaris, Isla Cristina.</v>
          </cell>
          <cell r="U9" t="str">
            <v>La Torerera, Calañas.</v>
          </cell>
          <cell r="V9" t="str">
            <v>El Rocío</v>
          </cell>
          <cell r="W9" t="str">
            <v>Venator</v>
          </cell>
          <cell r="X9" t="str">
            <v>GIAHSA</v>
          </cell>
          <cell r="Y9" t="str">
            <v>Celulosa</v>
          </cell>
          <cell r="Z9" t="str">
            <v>Aracena</v>
          </cell>
          <cell r="AA9" t="str">
            <v>Niebla</v>
          </cell>
          <cell r="AB9" t="str">
            <v>Francisco Montenegro</v>
          </cell>
          <cell r="AC9" t="str">
            <v>Central Térmica de Corrales</v>
          </cell>
          <cell r="AD9" t="str">
            <v>Museo Casa Dirección</v>
          </cell>
          <cell r="AE9" t="str">
            <v>Odiel</v>
          </cell>
          <cell r="AF9" t="str">
            <v>Molino de Márquez, Cañaveral de León.</v>
          </cell>
          <cell r="AG9" t="str">
            <v>Ence</v>
          </cell>
          <cell r="AH9" t="str">
            <v>Zalamea la Real</v>
          </cell>
          <cell r="AI9" t="str">
            <v>Ciclo Combinado Cristóbal Colón de Endesa.</v>
          </cell>
          <cell r="AJ9" t="str">
            <v>Calañas y Tharsis</v>
          </cell>
          <cell r="AK9" t="str">
            <v>Carmen Vega</v>
          </cell>
          <cell r="AL9" t="str">
            <v>Peguerillas</v>
          </cell>
          <cell r="AM9" t="str">
            <v>Jabugo</v>
          </cell>
          <cell r="AN9" t="str">
            <v>Las Tenerías, Almonaster la Real.</v>
          </cell>
          <cell r="AO9" t="str">
            <v>Alter Enersun</v>
          </cell>
          <cell r="AP9" t="str">
            <v>Almonaster la Real</v>
          </cell>
          <cell r="AQ9" t="str">
            <v>Polígono Industrial Dehesa Boyal</v>
          </cell>
          <cell r="AR9" t="str">
            <v>Zahurdón</v>
          </cell>
          <cell r="AS9" t="str">
            <v>"Quiérete". El Taller de Naná.</v>
          </cell>
          <cell r="AT9" t="str">
            <v>Se llama Villasudores y está en San Bartolomé de la Torre</v>
          </cell>
          <cell r="AU9" t="str">
            <v>Por el camino del Rebollar</v>
          </cell>
          <cell r="AV9" t="str">
            <v>El Molino de la Torre</v>
          </cell>
          <cell r="AW9" t="str">
            <v>En el camino que une La Joya con San Telmo</v>
          </cell>
          <cell r="AX9" t="str">
            <v>Cortelazor</v>
          </cell>
        </row>
        <row r="10">
          <cell r="K10" t="str">
            <v>Don Simón, Villanueva de los Castillejos.</v>
          </cell>
          <cell r="L10" t="str">
            <v>El Granado</v>
          </cell>
          <cell r="M10" t="str">
            <v>San Silvestre de Guzmán</v>
          </cell>
          <cell r="N10" t="str">
            <v>Las gorras de caza de Zalamea la Real</v>
          </cell>
          <cell r="O10" t="str">
            <v>Moguer</v>
          </cell>
          <cell r="P10" t="str">
            <v>Quesos El Lince, Almonte.</v>
          </cell>
          <cell r="Q10" t="str">
            <v>Feria de la Castaña, Linares de la Sierra.</v>
          </cell>
          <cell r="R10" t="str">
            <v>Valverde del Camino</v>
          </cell>
          <cell r="S10" t="str">
            <v>Perseida Belleza, Paterna del Campo.</v>
          </cell>
          <cell r="T10" t="str">
            <v>Sales del Guadiana, Punta del Moral.</v>
          </cell>
          <cell r="U10" t="str">
            <v>Peña de Hierro, Nerva.</v>
          </cell>
          <cell r="V10" t="str">
            <v>Almonte</v>
          </cell>
          <cell r="W10" t="str">
            <v>Algry Química</v>
          </cell>
          <cell r="X10" t="str">
            <v>Aguas de Huelva</v>
          </cell>
          <cell r="Y10" t="str">
            <v>Petroquímica</v>
          </cell>
          <cell r="Z10" t="str">
            <v>Almonaster la Real</v>
          </cell>
          <cell r="AA10" t="str">
            <v>Niebla</v>
          </cell>
          <cell r="AB10" t="str">
            <v>Romeralejo</v>
          </cell>
          <cell r="AC10" t="str">
            <v>Central Térmica de Minas de Riotinto</v>
          </cell>
          <cell r="AD10" t="str">
            <v>Casa nº 12 del Cabecillo Martín Sánchez</v>
          </cell>
          <cell r="AE10" t="str">
            <v>Guadiana</v>
          </cell>
          <cell r="AF10" t="str">
            <v>Molinos de Fuenteheridos.</v>
          </cell>
          <cell r="AG10" t="str">
            <v>Bio Oils Huelva</v>
          </cell>
          <cell r="AH10" t="str">
            <v>Zalamea la Real</v>
          </cell>
          <cell r="AI10" t="str">
            <v>Atlantic Copper</v>
          </cell>
          <cell r="AJ10" t="str">
            <v>Trigueros y Zalamea la Real</v>
          </cell>
          <cell r="AK10" t="str">
            <v>Rocío Osorno</v>
          </cell>
          <cell r="AL10" t="str">
            <v>La Paz</v>
          </cell>
          <cell r="AM10" t="str">
            <v>Jabugo</v>
          </cell>
          <cell r="AN10" t="str">
            <v>El Cerro Alto, Aroche.</v>
          </cell>
          <cell r="AO10" t="str">
            <v>Exolum</v>
          </cell>
          <cell r="AP10" t="str">
            <v>Linares de la Sierra</v>
          </cell>
          <cell r="AQ10" t="str">
            <v>Polígono Industrial Cantalgallo</v>
          </cell>
          <cell r="AR10" t="str">
            <v>El Trigal</v>
          </cell>
          <cell r="AS10" t="str">
            <v>"Quiérete". El Taller de Naná.</v>
          </cell>
          <cell r="AT10" t="str">
            <v>Se llama Villasudores y está en Gibraleón</v>
          </cell>
          <cell r="AU10" t="str">
            <v>Por el camino de la Fuente del Rey</v>
          </cell>
          <cell r="AV10" t="str">
            <v>El Molino de San Juan</v>
          </cell>
          <cell r="AW10" t="str">
            <v>En el camino que une La Joya con San Telmo</v>
          </cell>
          <cell r="AX10" t="str">
            <v>Galaroza</v>
          </cell>
        </row>
        <row r="11">
          <cell r="K11" t="str">
            <v>Don Simón, Villanueva de los Castillejos.</v>
          </cell>
          <cell r="L11" t="str">
            <v>El Cerro de Andévalo</v>
          </cell>
          <cell r="M11" t="str">
            <v>El Almendro</v>
          </cell>
          <cell r="N11" t="str">
            <v>Los bolsos de piel de Alájar</v>
          </cell>
          <cell r="O11" t="str">
            <v>Moguer</v>
          </cell>
          <cell r="P11" t="str">
            <v>Quesos y Lácteos del Sur, Hinojos.</v>
          </cell>
          <cell r="Q11" t="str">
            <v>Feria de la Almendra, Cortegana.</v>
          </cell>
          <cell r="R11" t="str">
            <v>Valverde del Camino</v>
          </cell>
          <cell r="S11" t="str">
            <v>Aromas del Condado, Rociana del Condado.</v>
          </cell>
          <cell r="T11" t="str">
            <v>Salinas del Astur, Punta Umbría.</v>
          </cell>
          <cell r="U11" t="str">
            <v>Peña de Hierro, Nerva.</v>
          </cell>
          <cell r="V11" t="str">
            <v>Rociana del Condado</v>
          </cell>
          <cell r="W11" t="str">
            <v>Cepsa Química</v>
          </cell>
          <cell r="X11" t="str">
            <v>Aguas de Huelva</v>
          </cell>
          <cell r="Y11" t="str">
            <v>Agromán</v>
          </cell>
          <cell r="Z11" t="str">
            <v>Corteconcepción</v>
          </cell>
          <cell r="AA11" t="str">
            <v>Palos de la Frontera</v>
          </cell>
          <cell r="AB11" t="str">
            <v>Romeralejo</v>
          </cell>
          <cell r="AC11" t="str">
            <v>Central Térmica de Minas de Riotinto</v>
          </cell>
          <cell r="AD11" t="str">
            <v>Museo Casa Dirección</v>
          </cell>
          <cell r="AE11" t="str">
            <v>Guadiana</v>
          </cell>
          <cell r="AF11" t="str">
            <v>Molino del Bombo, Aracena.</v>
          </cell>
          <cell r="AG11" t="str">
            <v>Lipsa Huelva</v>
          </cell>
          <cell r="AH11" t="str">
            <v>Zalamea la Real</v>
          </cell>
          <cell r="AI11" t="str">
            <v>Ciclo Combinado Cristóbal Colón de Endesa.</v>
          </cell>
          <cell r="AJ11" t="str">
            <v>Trigueros y Zalamea la Real</v>
          </cell>
          <cell r="AK11" t="str">
            <v>Maite Cárdenas</v>
          </cell>
          <cell r="AL11" t="str">
            <v>La Paz</v>
          </cell>
          <cell r="AM11" t="str">
            <v>Jabugo</v>
          </cell>
          <cell r="AN11" t="str">
            <v>El Cerro Alto, Aroche.</v>
          </cell>
          <cell r="AO11" t="str">
            <v>Alter Enersun</v>
          </cell>
          <cell r="AP11" t="str">
            <v>Fuenteheridos</v>
          </cell>
          <cell r="AQ11" t="str">
            <v>Polígono Industrial La Gravera</v>
          </cell>
          <cell r="AR11" t="str">
            <v>Zahurdón</v>
          </cell>
          <cell r="AS11" t="str">
            <v>"Quiérete". El Taller de Mamá.</v>
          </cell>
          <cell r="AT11" t="str">
            <v>Se llama Villa Andalucía y está en Gibraleón</v>
          </cell>
          <cell r="AU11" t="str">
            <v>Por la senda de Marimateos</v>
          </cell>
          <cell r="AV11" t="str">
            <v>El Molino de Centeno</v>
          </cell>
          <cell r="AW11" t="str">
            <v>En el camino que une La Joya con Valdelamusa</v>
          </cell>
          <cell r="AX11" t="str">
            <v>Los Marines</v>
          </cell>
        </row>
        <row r="12">
          <cell r="K12" t="str">
            <v>Don Simón, Villanueva de los Castillejos.</v>
          </cell>
          <cell r="L12" t="str">
            <v>El Granado</v>
          </cell>
          <cell r="M12" t="str">
            <v>El Almendro</v>
          </cell>
          <cell r="N12" t="str">
            <v>Las botas camperas de Valverde del Camino</v>
          </cell>
          <cell r="O12" t="str">
            <v>La Palma del Condado</v>
          </cell>
          <cell r="P12" t="str">
            <v>Quesos Doñana, Bonares.</v>
          </cell>
          <cell r="Q12" t="str">
            <v>Feria de la Castaña, Fuenteheridos.</v>
          </cell>
          <cell r="R12" t="str">
            <v>Valverde del Camino</v>
          </cell>
          <cell r="S12" t="str">
            <v>Instituto Español, Hinojos.</v>
          </cell>
          <cell r="T12" t="str">
            <v>Biomaris, Isla Cristina.</v>
          </cell>
          <cell r="U12" t="str">
            <v>La Torerera, Calañas.</v>
          </cell>
          <cell r="V12" t="str">
            <v>El Rocío</v>
          </cell>
          <cell r="W12" t="str">
            <v>Venator</v>
          </cell>
          <cell r="X12" t="str">
            <v>GIAHSA</v>
          </cell>
          <cell r="Y12" t="str">
            <v>Celulosa</v>
          </cell>
          <cell r="Z12" t="str">
            <v>Aracena</v>
          </cell>
          <cell r="AA12" t="str">
            <v>Niebla</v>
          </cell>
          <cell r="AB12" t="str">
            <v>Francisco Montenegro</v>
          </cell>
          <cell r="AC12" t="str">
            <v>Central Térmica de Corrales</v>
          </cell>
          <cell r="AD12" t="str">
            <v>Museo Casa Dirección</v>
          </cell>
          <cell r="AE12" t="str">
            <v>Odiel</v>
          </cell>
          <cell r="AF12" t="str">
            <v>Molino de Márquez, Cañaveral de León.</v>
          </cell>
          <cell r="AG12" t="str">
            <v>Ence</v>
          </cell>
          <cell r="AH12" t="str">
            <v>Zalamea la Real</v>
          </cell>
          <cell r="AI12" t="str">
            <v>Ciclo Combinado Cristóbal Colón de Endesa.</v>
          </cell>
          <cell r="AJ12" t="str">
            <v>Calañas y Tharsis</v>
          </cell>
          <cell r="AK12" t="str">
            <v>Carmen Vega</v>
          </cell>
          <cell r="AL12" t="str">
            <v>Peguerillas</v>
          </cell>
          <cell r="AM12" t="str">
            <v>Jabugo</v>
          </cell>
          <cell r="AN12" t="str">
            <v>Las Tenerías, Almonaster la Real.</v>
          </cell>
          <cell r="AO12" t="str">
            <v>Alter Enersun</v>
          </cell>
          <cell r="AP12" t="str">
            <v>Almonaster la Real</v>
          </cell>
          <cell r="AQ12" t="str">
            <v>Polígono Industrial Dehesa Boyal</v>
          </cell>
          <cell r="AR12" t="str">
            <v>Zahurdón</v>
          </cell>
          <cell r="AS12" t="str">
            <v>"Se Puede". El Taller de Naná.</v>
          </cell>
          <cell r="AT12" t="str">
            <v>Se llama Villasudores y está en Gibraleón</v>
          </cell>
          <cell r="AU12" t="str">
            <v>Por el camino del Rebollar</v>
          </cell>
          <cell r="AV12" t="str">
            <v>El Molino de la Torre</v>
          </cell>
          <cell r="AW12" t="str">
            <v>En el camino que une La Joya con Valdelamusa</v>
          </cell>
          <cell r="AX12" t="str">
            <v>Cortelazor</v>
          </cell>
        </row>
        <row r="13">
          <cell r="K13" t="str">
            <v>Don Simón, Villanueva de los Castillejos.</v>
          </cell>
          <cell r="L13" t="str">
            <v>El Granado</v>
          </cell>
          <cell r="M13" t="str">
            <v>San Silvestre de Guzmán</v>
          </cell>
          <cell r="N13" t="str">
            <v>Las botas camperas de Valverde del Camino</v>
          </cell>
          <cell r="O13" t="str">
            <v>Bollullos par del Condado</v>
          </cell>
          <cell r="P13" t="str">
            <v>Quesos Doñana, Bonares.</v>
          </cell>
          <cell r="Q13" t="str">
            <v>Feria de la Castaña, Fuenteheridos.</v>
          </cell>
          <cell r="R13" t="str">
            <v>Valverde del Camino</v>
          </cell>
          <cell r="S13" t="str">
            <v>Instituto Español, Hinojos.</v>
          </cell>
          <cell r="T13" t="str">
            <v>Biomaris, Isla Cristina.</v>
          </cell>
          <cell r="U13" t="str">
            <v>La Torerera, Calañas.</v>
          </cell>
          <cell r="V13" t="str">
            <v>El Rocío</v>
          </cell>
          <cell r="W13" t="str">
            <v>Atlantic Copper</v>
          </cell>
          <cell r="X13" t="str">
            <v>GIAHSA</v>
          </cell>
          <cell r="Y13" t="str">
            <v>Celulosa</v>
          </cell>
          <cell r="Z13" t="str">
            <v>Aracena</v>
          </cell>
          <cell r="AA13" t="str">
            <v>Niebla</v>
          </cell>
          <cell r="AB13" t="str">
            <v>Francisco Montenegro</v>
          </cell>
          <cell r="AC13" t="str">
            <v>Central Térmica de Corrales</v>
          </cell>
          <cell r="AD13" t="str">
            <v>Museo Casa Dirección</v>
          </cell>
          <cell r="AE13" t="str">
            <v>Odiel</v>
          </cell>
          <cell r="AF13" t="str">
            <v>Molino de Márquez, Cañaveral de León.</v>
          </cell>
          <cell r="AG13" t="str">
            <v>Ence</v>
          </cell>
          <cell r="AH13" t="str">
            <v>Zalamea la Real</v>
          </cell>
          <cell r="AI13" t="str">
            <v>Ciclo Combinado Cristóbal Colón de Endesa.</v>
          </cell>
          <cell r="AJ13" t="str">
            <v>Escacena del Campo y Paterna del Campo</v>
          </cell>
          <cell r="AK13" t="str">
            <v>Carmen Vega</v>
          </cell>
          <cell r="AL13" t="str">
            <v>Peguerillas</v>
          </cell>
          <cell r="AM13" t="str">
            <v>Jabugo</v>
          </cell>
          <cell r="AN13" t="str">
            <v>Las Tenerías, Almonaster la Real.</v>
          </cell>
          <cell r="AO13" t="str">
            <v>Alter Enersun</v>
          </cell>
          <cell r="AP13" t="str">
            <v>Almonaster la Real</v>
          </cell>
          <cell r="AQ13" t="str">
            <v>Polígono Industrial Dehesa Boyal</v>
          </cell>
          <cell r="AR13" t="str">
            <v>Zahurdón</v>
          </cell>
          <cell r="AS13" t="str">
            <v>"Quiérete". El Taller de Naná.</v>
          </cell>
          <cell r="AT13" t="str">
            <v>Se llama Villasudores y está en Gibraleón</v>
          </cell>
          <cell r="AU13" t="str">
            <v>Por el camino del Rebollar</v>
          </cell>
          <cell r="AV13" t="str">
            <v>El Molino de la Torre</v>
          </cell>
          <cell r="AW13" t="str">
            <v>En el camino que une La Joya con La Zarza</v>
          </cell>
          <cell r="AX13" t="str">
            <v>Cortelazor</v>
          </cell>
        </row>
        <row r="14">
          <cell r="K14" t="str">
            <v>Don Simón, Villanueva de los Castillejos.</v>
          </cell>
          <cell r="L14" t="str">
            <v>El Granado</v>
          </cell>
          <cell r="M14" t="str">
            <v>El Almendro</v>
          </cell>
          <cell r="N14" t="str">
            <v>Las botas camperas de Valverde del Camino</v>
          </cell>
          <cell r="O14" t="str">
            <v>La Palma del Condado</v>
          </cell>
          <cell r="P14" t="str">
            <v>Quesos Doñana, Bonares.</v>
          </cell>
          <cell r="Q14" t="str">
            <v>Feria de la Castaña, Fuenteheridos.</v>
          </cell>
          <cell r="R14" t="str">
            <v>Valverde del Camino</v>
          </cell>
          <cell r="S14" t="str">
            <v>Instituto Español, Hinojos.</v>
          </cell>
          <cell r="T14" t="str">
            <v>Biomaris, Isla Cristina.</v>
          </cell>
          <cell r="U14" t="str">
            <v>La Torerera, Calañas.</v>
          </cell>
          <cell r="V14" t="str">
            <v>El Rocío</v>
          </cell>
          <cell r="W14" t="str">
            <v>Venator</v>
          </cell>
          <cell r="X14" t="str">
            <v>GIAHSA</v>
          </cell>
          <cell r="Y14" t="str">
            <v>Celulosa</v>
          </cell>
          <cell r="Z14" t="str">
            <v>Aracena</v>
          </cell>
          <cell r="AA14" t="str">
            <v>Niebla</v>
          </cell>
          <cell r="AB14" t="str">
            <v>Francisco Montenegro</v>
          </cell>
          <cell r="AC14" t="str">
            <v>Central Térmica de Corrales</v>
          </cell>
          <cell r="AD14" t="str">
            <v>Museo Casa Dirección</v>
          </cell>
          <cell r="AE14" t="str">
            <v>Odiel</v>
          </cell>
          <cell r="AF14" t="str">
            <v>Molino de Márquez, Cañaveral de León.</v>
          </cell>
          <cell r="AG14" t="str">
            <v>Ence</v>
          </cell>
          <cell r="AH14" t="str">
            <v>Zalamea la Real</v>
          </cell>
          <cell r="AI14" t="str">
            <v>Ciclo Combinado Cristóbal Colón de Endesa.</v>
          </cell>
          <cell r="AJ14" t="str">
            <v>Calañas y Tharsis</v>
          </cell>
          <cell r="AK14" t="str">
            <v>Carmen Vega</v>
          </cell>
          <cell r="AL14" t="str">
            <v>Peguerillas</v>
          </cell>
          <cell r="AM14" t="str">
            <v>Jabugo</v>
          </cell>
          <cell r="AN14" t="str">
            <v>Las Tenerías, Almonaster la Real.</v>
          </cell>
          <cell r="AO14" t="str">
            <v>Alter Enersun</v>
          </cell>
          <cell r="AP14" t="str">
            <v>Almonaster la Real</v>
          </cell>
          <cell r="AQ14" t="str">
            <v>Polígono Industrial Dehesa Boyal</v>
          </cell>
          <cell r="AR14" t="str">
            <v>Zahurdón</v>
          </cell>
          <cell r="AS14" t="str">
            <v>"Quiérete". El Taller de Mamá.</v>
          </cell>
          <cell r="AT14" t="str">
            <v>Se llama Villasudores y está en Gibraleón</v>
          </cell>
          <cell r="AU14" t="str">
            <v>Por el camino del Rebollar</v>
          </cell>
          <cell r="AV14" t="str">
            <v>El Molino de la Torre</v>
          </cell>
          <cell r="AW14" t="str">
            <v>En el camino que une La Joya con Valdelamusa</v>
          </cell>
          <cell r="AX14" t="str">
            <v>Cortelazor</v>
          </cell>
        </row>
        <row r="15">
          <cell r="K15" t="str">
            <v>Don Simón, Villanueva de los Castillejos.</v>
          </cell>
          <cell r="L15" t="str">
            <v>El Cerro de Andévalo</v>
          </cell>
          <cell r="M15" t="str">
            <v>El Almendro</v>
          </cell>
          <cell r="N15" t="str">
            <v>Los pañuelos de Cortelazor</v>
          </cell>
          <cell r="O15" t="str">
            <v>Bollullos par del Condado</v>
          </cell>
          <cell r="P15" t="str">
            <v>Quesos Doñana, Bonares.</v>
          </cell>
          <cell r="Q15" t="str">
            <v>Feria de la Castaña, Linares de la Sierra.</v>
          </cell>
          <cell r="R15" t="str">
            <v>Gibraleón</v>
          </cell>
          <cell r="S15" t="str">
            <v>Instituto Español, Hinojos.</v>
          </cell>
          <cell r="T15" t="str">
            <v>Salinas del Astur, Punta Umbría.</v>
          </cell>
          <cell r="U15" t="str">
            <v>Zumajo, El Campillo.</v>
          </cell>
          <cell r="V15" t="str">
            <v>Almonte</v>
          </cell>
          <cell r="W15" t="str">
            <v>Atlantic Copper</v>
          </cell>
          <cell r="X15" t="str">
            <v>GIAHSA</v>
          </cell>
          <cell r="Y15" t="str">
            <v>Celulosa</v>
          </cell>
          <cell r="Z15" t="str">
            <v>Almonaster la Real</v>
          </cell>
          <cell r="AA15" t="str">
            <v>Niebla</v>
          </cell>
          <cell r="AB15" t="str">
            <v>Francisco Montenegro</v>
          </cell>
          <cell r="AC15" t="str">
            <v>Central Térmica de Marigenta</v>
          </cell>
          <cell r="AD15" t="str">
            <v>Museo Casa Dirección</v>
          </cell>
          <cell r="AE15" t="str">
            <v>Múrtigas</v>
          </cell>
          <cell r="AF15" t="str">
            <v>Molino Fuentesanta, Aracena.</v>
          </cell>
          <cell r="AG15" t="str">
            <v>Exolum</v>
          </cell>
          <cell r="AH15" t="str">
            <v>Zalamea la Real</v>
          </cell>
          <cell r="AI15" t="str">
            <v>Ciclo Combinado Cristóbal Colón de Endesa.</v>
          </cell>
          <cell r="AJ15" t="str">
            <v>Escacena del Campo y Paterna del Campo</v>
          </cell>
          <cell r="AK15" t="str">
            <v>Rocío Osorno</v>
          </cell>
          <cell r="AL15" t="str">
            <v>Peguerillas</v>
          </cell>
          <cell r="AM15" t="str">
            <v>El Repilado</v>
          </cell>
          <cell r="AN15" t="str">
            <v>La Fábrica Vieja, Calabazares.</v>
          </cell>
          <cell r="AO15" t="str">
            <v>Alter Enersun</v>
          </cell>
          <cell r="AP15" t="str">
            <v>Valdelarco</v>
          </cell>
          <cell r="AQ15" t="str">
            <v>Polígono Industrial La Gravera</v>
          </cell>
          <cell r="AR15" t="str">
            <v>Las Veletillas</v>
          </cell>
          <cell r="AS15" t="str">
            <v>"Quiérete". El Taller de Naná.</v>
          </cell>
          <cell r="AT15" t="str">
            <v>Se llama Villa Andalucía y está en San Bartolomé de la Torre</v>
          </cell>
          <cell r="AU15" t="str">
            <v>Por el camino de la Fuente del Rey</v>
          </cell>
          <cell r="AV15" t="str">
            <v>El Molino de Centeno</v>
          </cell>
          <cell r="AW15" t="str">
            <v>En el camino que une La Joya con La Zarza</v>
          </cell>
          <cell r="AX15" t="str">
            <v>Los Marines</v>
          </cell>
        </row>
        <row r="16">
          <cell r="K16" t="str">
            <v>Don Simón, Villanueva de los Castillejos.</v>
          </cell>
          <cell r="L16" t="str">
            <v>El Granado</v>
          </cell>
          <cell r="M16" t="str">
            <v>Villablanca</v>
          </cell>
          <cell r="N16" t="str">
            <v>Las botas camperas de Valverde del Camino</v>
          </cell>
          <cell r="O16" t="str">
            <v>Bollullos par del Condado</v>
          </cell>
          <cell r="P16" t="str">
            <v>Quesos Doñana, Bonares.</v>
          </cell>
          <cell r="Q16" t="str">
            <v>Feria de la Castaña, Fuenteheridos.</v>
          </cell>
          <cell r="R16" t="str">
            <v>Gibraleón</v>
          </cell>
          <cell r="S16" t="str">
            <v>Instituto Español, Hinojos.</v>
          </cell>
          <cell r="T16" t="str">
            <v>Salinas del Astur, Punta Umbría.</v>
          </cell>
          <cell r="U16" t="str">
            <v>La Torerera, Calañas.</v>
          </cell>
          <cell r="V16" t="str">
            <v>Almonte</v>
          </cell>
          <cell r="W16" t="str">
            <v>Atlantic Copper</v>
          </cell>
          <cell r="X16" t="str">
            <v>Aguas de Huelva</v>
          </cell>
          <cell r="Y16" t="str">
            <v>Celulosa</v>
          </cell>
          <cell r="Z16" t="str">
            <v>Aracena</v>
          </cell>
          <cell r="AA16" t="str">
            <v>Palos de la Frontera</v>
          </cell>
          <cell r="AB16" t="str">
            <v>Francisco Montenegro</v>
          </cell>
          <cell r="AC16" t="str">
            <v>Central Térmica de Corrales</v>
          </cell>
          <cell r="AD16" t="str">
            <v>Museo Casa Dirección</v>
          </cell>
          <cell r="AE16" t="str">
            <v>Guadiana</v>
          </cell>
          <cell r="AF16" t="str">
            <v>Molino Fuentesanta, Aracena.</v>
          </cell>
          <cell r="AG16" t="str">
            <v>Lipsa Huelva</v>
          </cell>
          <cell r="AH16" t="str">
            <v>El Buitrón</v>
          </cell>
          <cell r="AI16" t="str">
            <v>Ciclo Combinado Cristóbal Colón de Endesa.</v>
          </cell>
          <cell r="AJ16" t="str">
            <v>Calañas y Tharsis</v>
          </cell>
          <cell r="AK16" t="str">
            <v>Maite Cárdenas</v>
          </cell>
          <cell r="AL16" t="str">
            <v>Peguerillas</v>
          </cell>
          <cell r="AM16" t="str">
            <v>Jabugo</v>
          </cell>
          <cell r="AN16" t="str">
            <v>Las Tenerías, Almonaster la Real.</v>
          </cell>
          <cell r="AO16" t="str">
            <v>Alter Enersun</v>
          </cell>
          <cell r="AP16" t="str">
            <v>Almonaster la Real</v>
          </cell>
          <cell r="AQ16" t="str">
            <v>Polígono Industrial Dehesa Boyal</v>
          </cell>
          <cell r="AR16" t="str">
            <v>Zahurdón</v>
          </cell>
          <cell r="AS16" t="str">
            <v>"Quiérete". El Taller de Mamá.</v>
          </cell>
          <cell r="AT16" t="str">
            <v>Se llama Villasudores y está en Gibraleón</v>
          </cell>
          <cell r="AU16" t="str">
            <v>Por la senda de Marimateos</v>
          </cell>
          <cell r="AV16" t="str">
            <v>El Molino de la Torre</v>
          </cell>
          <cell r="AW16" t="str">
            <v>En el camino que une La Joya con Valdelamusa</v>
          </cell>
          <cell r="AX16" t="str">
            <v>Cortelazor</v>
          </cell>
        </row>
        <row r="17">
          <cell r="K17" t="str">
            <v>El Pozo, Jabugo.</v>
          </cell>
          <cell r="L17" t="str">
            <v>El Cerro de Andévalo</v>
          </cell>
          <cell r="M17" t="str">
            <v>San Silvestre de Guzmán</v>
          </cell>
          <cell r="N17" t="str">
            <v>Las botas camperas de Valverde del Camino</v>
          </cell>
          <cell r="O17" t="str">
            <v>Bollullos par del Condado</v>
          </cell>
          <cell r="P17" t="str">
            <v>Quesos El Lince, Almonte.</v>
          </cell>
          <cell r="Q17" t="str">
            <v>Feria de la Almendra, Alájar.</v>
          </cell>
          <cell r="R17" t="str">
            <v>Valverde del Camino</v>
          </cell>
          <cell r="S17" t="str">
            <v>Instituto Español, Hinojos.</v>
          </cell>
          <cell r="T17" t="str">
            <v>Salinas del Vigía, Mazagón.</v>
          </cell>
          <cell r="U17" t="str">
            <v>Peña de Hierro, Nerva.</v>
          </cell>
          <cell r="V17" t="str">
            <v>El Rocío</v>
          </cell>
          <cell r="W17" t="str">
            <v>Atlantic Copper</v>
          </cell>
          <cell r="X17" t="str">
            <v>Aguas de Huelva</v>
          </cell>
          <cell r="Y17" t="str">
            <v>Celulosa</v>
          </cell>
          <cell r="Z17" t="str">
            <v>Corteconcepción</v>
          </cell>
          <cell r="AA17" t="str">
            <v>Niebla</v>
          </cell>
          <cell r="AB17" t="str">
            <v>El Rincón</v>
          </cell>
          <cell r="AC17" t="str">
            <v>Central Térmica de Minas de Riotinto</v>
          </cell>
          <cell r="AD17" t="str">
            <v>Museo Casa Dirección</v>
          </cell>
          <cell r="AE17" t="str">
            <v>Tinto</v>
          </cell>
          <cell r="AF17" t="str">
            <v>Molino de Márquez, Cañaveral de León.</v>
          </cell>
          <cell r="AG17" t="str">
            <v>Exolum</v>
          </cell>
          <cell r="AH17" t="str">
            <v>El Buitrón</v>
          </cell>
          <cell r="AI17" t="str">
            <v>Ciclo Combinado Cristóbal Colón de Endesa.</v>
          </cell>
          <cell r="AJ17" t="str">
            <v>Calañas y Tharsis</v>
          </cell>
          <cell r="AK17" t="str">
            <v>Maite Cárdenas</v>
          </cell>
          <cell r="AL17" t="str">
            <v>Peguerillas</v>
          </cell>
          <cell r="AM17" t="str">
            <v>Jabugo</v>
          </cell>
          <cell r="AN17" t="str">
            <v>La Fábrica Vieja, Calabazares.</v>
          </cell>
          <cell r="AO17" t="str">
            <v>Alter Enersun</v>
          </cell>
          <cell r="AP17" t="str">
            <v>Almonaster la Real</v>
          </cell>
          <cell r="AQ17" t="str">
            <v>Polígono Industrial Dehesa Boyal</v>
          </cell>
          <cell r="AR17" t="str">
            <v>El Cobujón</v>
          </cell>
          <cell r="AS17" t="str">
            <v>"Quiérete". El Taller de Mamá.</v>
          </cell>
          <cell r="AT17" t="str">
            <v>Se llama Villa Andalucía y está en Gibraleón</v>
          </cell>
          <cell r="AU17" t="str">
            <v>Por el camino del Tornero</v>
          </cell>
          <cell r="AV17" t="str">
            <v>El Molino de la Torre</v>
          </cell>
          <cell r="AW17" t="str">
            <v>En el camino que une La Joya con San Telmo</v>
          </cell>
          <cell r="AX17" t="str">
            <v>Galaroza</v>
          </cell>
        </row>
        <row r="18">
          <cell r="K18" t="str">
            <v>El Pozo, Jabugo.</v>
          </cell>
          <cell r="L18" t="str">
            <v>Sanlúcar de Guadiana</v>
          </cell>
          <cell r="M18" t="str">
            <v>El Almendro</v>
          </cell>
          <cell r="N18" t="str">
            <v>Las botas camperas de Valverde del Camino</v>
          </cell>
          <cell r="O18" t="str">
            <v>Bollullos par del Condado</v>
          </cell>
          <cell r="P18" t="str">
            <v>Quesos Doñana, Bonares.</v>
          </cell>
          <cell r="Q18" t="str">
            <v>Feria de la Almendra, Alájar.</v>
          </cell>
          <cell r="R18" t="str">
            <v>Gibraleón</v>
          </cell>
          <cell r="S18" t="str">
            <v>Instituto Español, Hinojos.</v>
          </cell>
          <cell r="T18" t="str">
            <v>Salinas del Astur, Punta Umbría.</v>
          </cell>
          <cell r="U18" t="str">
            <v>Zumajo, El Campillo.</v>
          </cell>
          <cell r="V18" t="str">
            <v>Almonte</v>
          </cell>
          <cell r="W18" t="str">
            <v>Atlantic Copper</v>
          </cell>
          <cell r="X18" t="str">
            <v>GIAHSA</v>
          </cell>
          <cell r="Y18" t="str">
            <v>Celulosa</v>
          </cell>
          <cell r="Z18" t="str">
            <v>Almonaster la Real</v>
          </cell>
          <cell r="AA18" t="str">
            <v>Palos de la Frontera</v>
          </cell>
          <cell r="AB18" t="str">
            <v>La Esperanza</v>
          </cell>
          <cell r="AC18" t="str">
            <v>Central Térmica de Minas de Riotinto</v>
          </cell>
          <cell r="AD18" t="str">
            <v>Oficinas Centrales de Alkali</v>
          </cell>
          <cell r="AE18" t="str">
            <v>Guadiana</v>
          </cell>
          <cell r="AF18" t="str">
            <v>Molino Fuentesanta, Aracena.</v>
          </cell>
          <cell r="AG18" t="str">
            <v>Bio Oils Huelva</v>
          </cell>
          <cell r="AH18" t="str">
            <v>Zalamea la Real</v>
          </cell>
          <cell r="AI18" t="str">
            <v>Ciclo Combinado Cristóbal Colón de Endesa.</v>
          </cell>
          <cell r="AJ18" t="str">
            <v>Escacena del Campo y Paterna del Campo</v>
          </cell>
          <cell r="AK18" t="str">
            <v>Rocío Osorno</v>
          </cell>
          <cell r="AL18" t="str">
            <v>Peguerillas</v>
          </cell>
          <cell r="AM18" t="str">
            <v>El Repilado</v>
          </cell>
          <cell r="AN18" t="str">
            <v>Las Tenerías, Almonaster la Real.</v>
          </cell>
          <cell r="AO18" t="str">
            <v>Naturgy</v>
          </cell>
          <cell r="AP18" t="str">
            <v>Linares de la Sierra</v>
          </cell>
          <cell r="AQ18" t="str">
            <v>Polígono Industrial Romeralejo</v>
          </cell>
          <cell r="AR18" t="str">
            <v>El Cobujón</v>
          </cell>
          <cell r="AS18" t="str">
            <v>"Quiérete". El Taller de Naná.</v>
          </cell>
          <cell r="AT18" t="str">
            <v>Se llama Villasudores y está en San Bartolomé de la Torre</v>
          </cell>
          <cell r="AU18" t="str">
            <v>Por la senda de Marimateos</v>
          </cell>
          <cell r="AV18" t="str">
            <v>El Molino de la Vadera</v>
          </cell>
          <cell r="AW18" t="str">
            <v>En el camino que une La Joya con San Telmo</v>
          </cell>
          <cell r="AX18" t="str">
            <v>Fienteheridos</v>
          </cell>
        </row>
        <row r="19">
          <cell r="K19" t="str">
            <v>Don Simón, Villanueva de los Castillejos.</v>
          </cell>
          <cell r="L19" t="str">
            <v>El Cerro de Andévalo</v>
          </cell>
          <cell r="M19" t="str">
            <v>El Almendro</v>
          </cell>
          <cell r="N19" t="str">
            <v>Las botas camperas de Valverde del Camino</v>
          </cell>
          <cell r="O19" t="str">
            <v>Moguer</v>
          </cell>
          <cell r="P19" t="str">
            <v>Quesos Doñana, Bonares.</v>
          </cell>
          <cell r="Q19" t="str">
            <v>Feria de la Castaña, Fuenteheridos.</v>
          </cell>
          <cell r="R19" t="str">
            <v>Gibraleón</v>
          </cell>
          <cell r="S19" t="str">
            <v>Instituto Español, Hinojos.</v>
          </cell>
          <cell r="T19" t="str">
            <v>Biomaris, Isla Cristina.</v>
          </cell>
          <cell r="U19" t="str">
            <v>La Torerera, Calañas.</v>
          </cell>
          <cell r="V19" t="str">
            <v>Bollullos par del Condado</v>
          </cell>
          <cell r="W19" t="str">
            <v>Venator</v>
          </cell>
          <cell r="X19" t="str">
            <v>GIAHSA</v>
          </cell>
          <cell r="Y19" t="str">
            <v>Celulosa</v>
          </cell>
          <cell r="Z19" t="str">
            <v>Aracena</v>
          </cell>
          <cell r="AA19" t="str">
            <v>Niebla</v>
          </cell>
          <cell r="AB19" t="str">
            <v>La Esperanza</v>
          </cell>
          <cell r="AC19" t="str">
            <v>Central Térmica de Corrales</v>
          </cell>
          <cell r="AD19" t="str">
            <v>Museo Casa Dirección</v>
          </cell>
          <cell r="AE19" t="str">
            <v>Odiel</v>
          </cell>
          <cell r="AF19" t="str">
            <v>Molino de Márquez, Cañaveral de León.</v>
          </cell>
          <cell r="AG19" t="str">
            <v>Lipsa Huelva</v>
          </cell>
          <cell r="AH19" t="str">
            <v>El Buitrón</v>
          </cell>
          <cell r="AI19" t="str">
            <v>Atlantic Copper</v>
          </cell>
          <cell r="AJ19" t="str">
            <v>Escacena del Campo y Paterna del Campo</v>
          </cell>
          <cell r="AK19" t="str">
            <v>Maite Cárdenas</v>
          </cell>
          <cell r="AL19" t="str">
            <v>Polirrosa</v>
          </cell>
          <cell r="AM19" t="str">
            <v>Jabugo</v>
          </cell>
          <cell r="AN19" t="str">
            <v>Las Tenerías, Almonaster la Real.</v>
          </cell>
          <cell r="AO19" t="str">
            <v>Alter Enersun</v>
          </cell>
          <cell r="AP19" t="str">
            <v>Almonaster la Real</v>
          </cell>
          <cell r="AQ19" t="str">
            <v>Polígono Industrial Romeralejo</v>
          </cell>
          <cell r="AR19" t="str">
            <v>Zahurdón</v>
          </cell>
          <cell r="AS19" t="str">
            <v>"Se Puede". El Taller de Naná.</v>
          </cell>
          <cell r="AT19" t="str">
            <v>Se llama Villasudores y está en Gibraleón</v>
          </cell>
          <cell r="AU19" t="str">
            <v>Por el camino de la Fuente del Rey</v>
          </cell>
          <cell r="AV19" t="str">
            <v>El Molino de la Torre</v>
          </cell>
          <cell r="AW19" t="str">
            <v>En el camino que une La Joya con Valdelamusa</v>
          </cell>
          <cell r="AX19" t="str">
            <v>Galaroza</v>
          </cell>
        </row>
        <row r="20">
          <cell r="K20" t="str">
            <v>Don Simón, Villanueva de los Castillejos.</v>
          </cell>
          <cell r="L20" t="str">
            <v>Sanlúcar de Guadiana</v>
          </cell>
          <cell r="M20" t="str">
            <v>San Silvestre de Guzmán</v>
          </cell>
          <cell r="N20" t="str">
            <v>Las botas camperas de Valverde del Camino</v>
          </cell>
          <cell r="O20" t="str">
            <v>Bollullos par del Condado</v>
          </cell>
          <cell r="P20" t="str">
            <v>Quesos Doñana, Bonares.</v>
          </cell>
          <cell r="Q20" t="str">
            <v>Feria de la Castaña, Fuenteheridos.</v>
          </cell>
          <cell r="R20" t="str">
            <v>Valverde del Camino</v>
          </cell>
          <cell r="S20" t="str">
            <v>Instituto Español, Hinojos.</v>
          </cell>
          <cell r="T20" t="str">
            <v>Biomaris, Isla Cristina.</v>
          </cell>
          <cell r="U20" t="str">
            <v>Peña de Hierro, Nerva.</v>
          </cell>
          <cell r="V20" t="str">
            <v>El Rocío</v>
          </cell>
          <cell r="W20" t="str">
            <v>Venator</v>
          </cell>
          <cell r="X20" t="str">
            <v>GIAHSA</v>
          </cell>
          <cell r="Y20" t="str">
            <v>Celulosa</v>
          </cell>
          <cell r="Z20" t="str">
            <v>Aracena</v>
          </cell>
          <cell r="AA20" t="str">
            <v>Palos de la Frontera</v>
          </cell>
          <cell r="AB20" t="str">
            <v>La Esperanza</v>
          </cell>
          <cell r="AC20" t="str">
            <v>Central Térmica de Marigenta</v>
          </cell>
          <cell r="AD20" t="str">
            <v>Museo Casa Dirección</v>
          </cell>
          <cell r="AE20" t="str">
            <v>Odiel</v>
          </cell>
          <cell r="AF20" t="str">
            <v>Molinos de Fuenteheridos.</v>
          </cell>
          <cell r="AG20" t="str">
            <v>Exolum</v>
          </cell>
          <cell r="AH20" t="str">
            <v>Valdelamusa</v>
          </cell>
          <cell r="AI20" t="str">
            <v>Atlantic Copper</v>
          </cell>
          <cell r="AJ20" t="str">
            <v>Calañas y Tharsis</v>
          </cell>
          <cell r="AK20" t="str">
            <v>Carmen Vega</v>
          </cell>
          <cell r="AL20" t="str">
            <v>Peguerillas</v>
          </cell>
          <cell r="AM20" t="str">
            <v>Jabugo</v>
          </cell>
          <cell r="AN20" t="str">
            <v>El Cerro Alto, Aroche.</v>
          </cell>
          <cell r="AO20" t="str">
            <v>Alter Enersun</v>
          </cell>
          <cell r="AP20" t="str">
            <v>Almonaster la Real</v>
          </cell>
          <cell r="AQ20" t="str">
            <v>Polígono Industrial Dehesa Boyal</v>
          </cell>
          <cell r="AR20" t="str">
            <v>Zahurdón</v>
          </cell>
          <cell r="AS20" t="str">
            <v>"Quiérete". El Taller de Naná.</v>
          </cell>
          <cell r="AT20" t="str">
            <v>Se llama Villasudores y está en Gibraleón</v>
          </cell>
          <cell r="AU20" t="str">
            <v>Por el camino del Tornero</v>
          </cell>
          <cell r="AV20" t="str">
            <v>El Molino de la Torre</v>
          </cell>
          <cell r="AW20" t="str">
            <v>En el camino que une La Joya con La Zarza</v>
          </cell>
          <cell r="AX20" t="str">
            <v>Los Marines</v>
          </cell>
        </row>
        <row r="21">
          <cell r="K21" t="str">
            <v>Usisa, Isla Cristina.</v>
          </cell>
          <cell r="L21" t="str">
            <v>El Cerro de Andévalo</v>
          </cell>
          <cell r="M21" t="str">
            <v>Villablanca</v>
          </cell>
          <cell r="N21" t="str">
            <v>Las botas camperas de Valverde del Camino</v>
          </cell>
          <cell r="O21" t="str">
            <v>Bollullos par del Condado</v>
          </cell>
          <cell r="P21" t="str">
            <v>Quesos Doñana, Bonares.</v>
          </cell>
          <cell r="Q21" t="str">
            <v>Feria de la Castaña, Linares de la Sierra.</v>
          </cell>
          <cell r="R21" t="str">
            <v>Gibraleón</v>
          </cell>
          <cell r="S21" t="str">
            <v>Instituto Español, Hinojos.</v>
          </cell>
          <cell r="T21" t="str">
            <v>Salinas del Astur, Punta Umbría.</v>
          </cell>
          <cell r="U21" t="str">
            <v>Peña de Hierro, Nerva.</v>
          </cell>
          <cell r="V21" t="str">
            <v>El Rocío</v>
          </cell>
          <cell r="W21" t="str">
            <v>Venator</v>
          </cell>
          <cell r="X21" t="str">
            <v>Aguas de Huelva</v>
          </cell>
          <cell r="Y21" t="str">
            <v>Celulosa</v>
          </cell>
          <cell r="Z21" t="str">
            <v>Aracena</v>
          </cell>
          <cell r="AA21" t="str">
            <v>Niebla</v>
          </cell>
          <cell r="AB21" t="str">
            <v>Francisco Montenegro</v>
          </cell>
          <cell r="AC21" t="str">
            <v>Central Térmica de Minas de Riotinto</v>
          </cell>
          <cell r="AD21" t="str">
            <v>Casa nº 12 del Cabecillo Martín Sánchez</v>
          </cell>
          <cell r="AE21" t="str">
            <v>Odiel</v>
          </cell>
          <cell r="AF21" t="str">
            <v>Molino de Márquez, Cañaveral de León.</v>
          </cell>
          <cell r="AG21" t="str">
            <v>Exolum</v>
          </cell>
          <cell r="AH21" t="str">
            <v>Valdelamusa</v>
          </cell>
          <cell r="AI21" t="str">
            <v>Atlantic Copper</v>
          </cell>
          <cell r="AJ21" t="str">
            <v>Trigueros y Zalamea la Real</v>
          </cell>
          <cell r="AK21" t="str">
            <v>Rocío Osorno</v>
          </cell>
          <cell r="AL21" t="str">
            <v>Polirrosa</v>
          </cell>
          <cell r="AM21" t="str">
            <v>Jabugo</v>
          </cell>
          <cell r="AN21" t="str">
            <v>Las Tenerías, Almonaster la Real.</v>
          </cell>
          <cell r="AO21" t="str">
            <v>Alter Enersun</v>
          </cell>
          <cell r="AP21" t="str">
            <v>Almonaster la Real</v>
          </cell>
          <cell r="AQ21" t="str">
            <v>Polígono Industrial La Gravera</v>
          </cell>
          <cell r="AR21" t="str">
            <v>El Cobujón</v>
          </cell>
          <cell r="AS21" t="str">
            <v>"Se Puede". El Taller de Naná.</v>
          </cell>
          <cell r="AT21" t="str">
            <v>Se llama Villa Andalucía y está en Gibraleón</v>
          </cell>
          <cell r="AU21" t="str">
            <v>Por el camino de la Fuente del Rey</v>
          </cell>
          <cell r="AV21" t="str">
            <v>El Molino de la Torre</v>
          </cell>
          <cell r="AW21" t="str">
            <v>En el camino que une La Joya con Valdelamusa</v>
          </cell>
          <cell r="AX21" t="str">
            <v>Cortelazor</v>
          </cell>
        </row>
        <row r="22">
          <cell r="K22" t="str">
            <v>Don Simón, Villanueva de los Castillejos.</v>
          </cell>
          <cell r="L22" t="str">
            <v>Sanlúcar de Guadiana</v>
          </cell>
          <cell r="M22" t="str">
            <v>San Silvestre de Guzmán</v>
          </cell>
          <cell r="N22" t="str">
            <v>Las botas camperas de Valverde del Camino</v>
          </cell>
          <cell r="O22" t="str">
            <v>Bollullos par del Condado</v>
          </cell>
          <cell r="P22" t="str">
            <v>Quesos Doñana, Bonares.</v>
          </cell>
          <cell r="Q22" t="str">
            <v>Feria de la Castaña, Fuenteheridos.</v>
          </cell>
          <cell r="R22" t="str">
            <v>Valverde del Camino</v>
          </cell>
          <cell r="S22" t="str">
            <v>Instituto Español, Hinojos.</v>
          </cell>
          <cell r="T22" t="str">
            <v>Biomaris, Isla Cristina.</v>
          </cell>
          <cell r="U22" t="str">
            <v>La Torerera, Calañas.</v>
          </cell>
          <cell r="V22" t="str">
            <v>El Rocío</v>
          </cell>
          <cell r="W22" t="str">
            <v>Atlantic Copper</v>
          </cell>
          <cell r="X22" t="str">
            <v>GIAHSA</v>
          </cell>
          <cell r="Y22" t="str">
            <v>Celulosa</v>
          </cell>
          <cell r="Z22" t="str">
            <v>Aracena</v>
          </cell>
          <cell r="AA22" t="str">
            <v>Niebla</v>
          </cell>
          <cell r="AB22" t="str">
            <v>El Rincón</v>
          </cell>
          <cell r="AC22" t="str">
            <v>Central Térmica de Corrales</v>
          </cell>
          <cell r="AD22" t="str">
            <v>Museo Casa Dirección</v>
          </cell>
          <cell r="AE22" t="str">
            <v>Odiel</v>
          </cell>
          <cell r="AF22" t="str">
            <v>Molino de Márquez, Cañaveral de León.</v>
          </cell>
          <cell r="AG22" t="str">
            <v>Ence</v>
          </cell>
          <cell r="AH22" t="str">
            <v>Valdelamusa</v>
          </cell>
          <cell r="AI22" t="str">
            <v>Ciclo Combinado Cristóbal Colón de Endesa.</v>
          </cell>
          <cell r="AJ22" t="str">
            <v>Escacena del Campo y Paterna del Campo</v>
          </cell>
          <cell r="AK22" t="str">
            <v>Carmen Vega</v>
          </cell>
          <cell r="AL22" t="str">
            <v>Peguerillas</v>
          </cell>
          <cell r="AM22" t="str">
            <v>El Repilado</v>
          </cell>
          <cell r="AN22" t="str">
            <v>Las Tenerías, Almonaster la Real.</v>
          </cell>
          <cell r="AO22" t="str">
            <v>Alter Enersun</v>
          </cell>
          <cell r="AP22" t="str">
            <v>Almonaster la Real</v>
          </cell>
          <cell r="AQ22" t="str">
            <v>Polígono Industrial Dehesa Boyal</v>
          </cell>
          <cell r="AR22" t="str">
            <v>Zahurdón</v>
          </cell>
          <cell r="AS22" t="str">
            <v>"Quiérete". El Taller de Naná.</v>
          </cell>
          <cell r="AT22" t="str">
            <v>Se llama Villasudores y está en Gibraleón</v>
          </cell>
          <cell r="AU22" t="str">
            <v>Por la senda de Marimateos</v>
          </cell>
          <cell r="AV22" t="str">
            <v>El Molino de Centeno</v>
          </cell>
          <cell r="AW22" t="str">
            <v>En el camino que une La Joya con La Zarza</v>
          </cell>
          <cell r="AX22" t="str">
            <v>Los Marines</v>
          </cell>
        </row>
        <row r="23">
          <cell r="K23" t="str">
            <v>Don Simón, Villanueva de los Castillejos.</v>
          </cell>
          <cell r="L23" t="str">
            <v>El Granado</v>
          </cell>
          <cell r="M23" t="str">
            <v>El Almendro</v>
          </cell>
          <cell r="N23" t="str">
            <v>Los pañuelos de Cortelazor</v>
          </cell>
          <cell r="O23" t="str">
            <v>Bollullos par del Condado</v>
          </cell>
          <cell r="P23" t="str">
            <v>Quesos Doñana, Bonares.</v>
          </cell>
          <cell r="Q23" t="str">
            <v>Feria de la Almendra, Cortegana.</v>
          </cell>
          <cell r="R23" t="str">
            <v>Valverde del Camino</v>
          </cell>
          <cell r="S23" t="str">
            <v>Aromas del Condado, Rociana del Condado.</v>
          </cell>
          <cell r="T23" t="str">
            <v>Sales del Guadiana, Punta del Moral.</v>
          </cell>
          <cell r="U23" t="str">
            <v>Los Frailes, Minas de Riotinto.</v>
          </cell>
          <cell r="V23" t="str">
            <v>Almonte</v>
          </cell>
          <cell r="W23" t="str">
            <v>Atlantic Copper</v>
          </cell>
          <cell r="X23" t="str">
            <v>GIAHSA</v>
          </cell>
          <cell r="Y23" t="str">
            <v>Almagrera</v>
          </cell>
          <cell r="Z23" t="str">
            <v>Aracena</v>
          </cell>
          <cell r="AA23" t="str">
            <v>Cumbres Mayores</v>
          </cell>
          <cell r="AB23" t="str">
            <v>El Rincón</v>
          </cell>
          <cell r="AC23" t="str">
            <v>Central Térmica de Marigenta</v>
          </cell>
          <cell r="AD23" t="str">
            <v>Oficinas Centrales de Alkali</v>
          </cell>
          <cell r="AE23" t="str">
            <v>Tinto</v>
          </cell>
          <cell r="AF23" t="str">
            <v>Molinos de Fuenteheridos.</v>
          </cell>
          <cell r="AG23" t="str">
            <v>Exolum</v>
          </cell>
          <cell r="AH23" t="str">
            <v>El Buitrón</v>
          </cell>
          <cell r="AI23" t="str">
            <v>Atlantic Copper</v>
          </cell>
          <cell r="AJ23" t="str">
            <v>Isla Cristina y La Redondela</v>
          </cell>
          <cell r="AK23" t="str">
            <v>Mariaan Cotton</v>
          </cell>
          <cell r="AL23" t="str">
            <v>La Paz</v>
          </cell>
          <cell r="AM23" t="str">
            <v>Los Romeros</v>
          </cell>
          <cell r="AN23" t="str">
            <v>El Cerro Alto, Aroche.</v>
          </cell>
          <cell r="AO23" t="str">
            <v>Magnon Green Energy</v>
          </cell>
          <cell r="AP23" t="str">
            <v>Almonaster la Real</v>
          </cell>
          <cell r="AQ23" t="str">
            <v>Polígono Industrial La Gravera</v>
          </cell>
          <cell r="AR23" t="str">
            <v>Zahurdón</v>
          </cell>
          <cell r="AS23" t="str">
            <v>"Se Puede". El Taller de Naná.</v>
          </cell>
          <cell r="AT23" t="str">
            <v>Se llama Villasudores y está en Gibraleón</v>
          </cell>
          <cell r="AU23" t="str">
            <v>Por el camino del Rebollar</v>
          </cell>
          <cell r="AV23" t="str">
            <v>El Molino de Centeno</v>
          </cell>
          <cell r="AW23" t="str">
            <v>En el camino que une La Joya con Valdelamusa</v>
          </cell>
          <cell r="AX23" t="str">
            <v>Cortelazor</v>
          </cell>
        </row>
        <row r="24">
          <cell r="K24" t="str">
            <v>Don Simón, Villanueva de los Castillejos.</v>
          </cell>
          <cell r="L24" t="str">
            <v>El Cerro de Andévalo</v>
          </cell>
          <cell r="M24" t="str">
            <v>San Silvestre de Guzmán</v>
          </cell>
          <cell r="N24" t="str">
            <v>Las botas camperas de Valverde del Camino</v>
          </cell>
          <cell r="O24" t="str">
            <v>La Palma del Condado</v>
          </cell>
          <cell r="P24" t="str">
            <v>Quesos Doñana, Bonares.</v>
          </cell>
          <cell r="Q24" t="str">
            <v>Feria de la Castaña, Fuenteheridos.</v>
          </cell>
          <cell r="R24" t="str">
            <v>Valverde del Camino</v>
          </cell>
          <cell r="S24" t="str">
            <v>Instituto Español, Hinojos.</v>
          </cell>
          <cell r="T24" t="str">
            <v>Biomaris, Isla Cristina.</v>
          </cell>
          <cell r="U24" t="str">
            <v>Peña de Hierro, Nerva.</v>
          </cell>
          <cell r="V24" t="str">
            <v>Almonte</v>
          </cell>
          <cell r="W24" t="str">
            <v>Atlantic Copper</v>
          </cell>
          <cell r="X24" t="str">
            <v>GIAHSA</v>
          </cell>
          <cell r="Y24" t="str">
            <v>Celulosa</v>
          </cell>
          <cell r="Z24" t="str">
            <v>Aracena</v>
          </cell>
          <cell r="AA24" t="str">
            <v>Palos de la Frontera</v>
          </cell>
          <cell r="AB24" t="str">
            <v>Francisco Montenegro</v>
          </cell>
          <cell r="AC24" t="str">
            <v>Central Térmica de Minas de Riotinto</v>
          </cell>
          <cell r="AD24" t="str">
            <v>Casa nº 12 del Cabecillo Martín Sánchez</v>
          </cell>
          <cell r="AE24" t="str">
            <v>Odiel</v>
          </cell>
          <cell r="AF24" t="str">
            <v>Molino de Márquez, Cañaveral de León.</v>
          </cell>
          <cell r="AG24" t="str">
            <v>Exolum</v>
          </cell>
          <cell r="AH24" t="str">
            <v>El Buitrón</v>
          </cell>
          <cell r="AI24" t="str">
            <v>Fertiberia</v>
          </cell>
          <cell r="AJ24" t="str">
            <v>Isla Cristina y La Redondela</v>
          </cell>
          <cell r="AK24" t="str">
            <v>Carmen Vega</v>
          </cell>
          <cell r="AL24" t="str">
            <v>Peguerillas</v>
          </cell>
          <cell r="AM24" t="str">
            <v>Jabugo</v>
          </cell>
          <cell r="AN24" t="str">
            <v>Las Tenerías, Almonaster la Real.</v>
          </cell>
          <cell r="AO24" t="str">
            <v>Alter Enersun</v>
          </cell>
          <cell r="AP24" t="str">
            <v>Almonaster la Real</v>
          </cell>
          <cell r="AQ24" t="str">
            <v>Polígono Industrial Dehesa Boyal</v>
          </cell>
          <cell r="AR24" t="str">
            <v>Zahurdón</v>
          </cell>
          <cell r="AS24" t="str">
            <v>"Quiérete". El Taller de Naná.</v>
          </cell>
          <cell r="AT24" t="str">
            <v>Se llama Villasudores y está en Gibraleón</v>
          </cell>
          <cell r="AU24" t="str">
            <v>Por el camino del Rebollar</v>
          </cell>
          <cell r="AV24" t="str">
            <v>El Molino de San Juan</v>
          </cell>
          <cell r="AW24" t="str">
            <v>En el camino que une La Joya con Valdelamusa</v>
          </cell>
          <cell r="AX24" t="str">
            <v>Cortelazor</v>
          </cell>
        </row>
        <row r="25">
          <cell r="K25" t="str">
            <v>Don Simón, Villanueva de los Castillejos.</v>
          </cell>
          <cell r="L25" t="str">
            <v>El Granado</v>
          </cell>
          <cell r="M25" t="str">
            <v>El Almendro</v>
          </cell>
          <cell r="N25" t="str">
            <v>Las botas camperas de Valverde del Camino</v>
          </cell>
          <cell r="O25" t="str">
            <v>Bollullos par del Condado</v>
          </cell>
          <cell r="P25" t="str">
            <v>Quesos Doñana, Bonares.</v>
          </cell>
          <cell r="Q25" t="str">
            <v>Feria de la Castaña, Fuenteheridos.</v>
          </cell>
          <cell r="R25" t="str">
            <v>Valverde del Camino</v>
          </cell>
          <cell r="S25" t="str">
            <v>Instituto Español, Hinojos.</v>
          </cell>
          <cell r="T25" t="str">
            <v>Biomaris, Isla Cristina.</v>
          </cell>
          <cell r="U25" t="str">
            <v>La Torerera, Calañas.</v>
          </cell>
          <cell r="V25" t="str">
            <v>El Rocío</v>
          </cell>
          <cell r="W25" t="str">
            <v>Atlantic Copper</v>
          </cell>
          <cell r="X25" t="str">
            <v>GIAHSA</v>
          </cell>
          <cell r="Y25" t="str">
            <v>Celulosa</v>
          </cell>
          <cell r="Z25" t="str">
            <v>Aracena</v>
          </cell>
          <cell r="AA25" t="str">
            <v>Niebla</v>
          </cell>
          <cell r="AB25" t="str">
            <v>Francisco Montenegro</v>
          </cell>
          <cell r="AC25" t="str">
            <v>Central Térmica de Corrales</v>
          </cell>
          <cell r="AD25" t="str">
            <v>Museo Casa Dirección</v>
          </cell>
          <cell r="AE25" t="str">
            <v>Odiel</v>
          </cell>
          <cell r="AF25" t="str">
            <v>Molino de Márquez, Cañaveral de León.</v>
          </cell>
          <cell r="AG25" t="str">
            <v>Ence</v>
          </cell>
          <cell r="AH25" t="str">
            <v>Zalamea la Real</v>
          </cell>
          <cell r="AI25" t="str">
            <v>Ciclo Combinado Cristóbal Colón de Endesa.</v>
          </cell>
          <cell r="AJ25" t="str">
            <v>Calañas y Tharsis</v>
          </cell>
          <cell r="AK25" t="str">
            <v>Carmen Vega</v>
          </cell>
          <cell r="AL25" t="str">
            <v>Peguerillas</v>
          </cell>
          <cell r="AM25" t="str">
            <v>Jabugo</v>
          </cell>
          <cell r="AN25" t="str">
            <v>Las Tenerías, Almonaster la Real.</v>
          </cell>
          <cell r="AO25" t="str">
            <v>Alter Enersun</v>
          </cell>
          <cell r="AP25" t="str">
            <v>Almonaster la Real</v>
          </cell>
          <cell r="AQ25" t="str">
            <v>Polígono Industrial Dehesa Boyal</v>
          </cell>
          <cell r="AR25" t="str">
            <v>Zahurdón</v>
          </cell>
          <cell r="AS25" t="str">
            <v>"Quiérete". El Taller de Mamá.</v>
          </cell>
          <cell r="AT25" t="str">
            <v>Se llama Villasudores y está en Gibraleón</v>
          </cell>
          <cell r="AU25" t="str">
            <v>Por el camino del Rebollar</v>
          </cell>
          <cell r="AV25" t="str">
            <v>El Molino de la Torre</v>
          </cell>
          <cell r="AW25" t="str">
            <v>En el camino que une La Joya con Valdelamusa</v>
          </cell>
          <cell r="AX25" t="str">
            <v>Cortelazor</v>
          </cell>
        </row>
        <row r="26">
          <cell r="K26" t="str">
            <v>Don Simón, Villanueva de los Castillejos.</v>
          </cell>
          <cell r="L26" t="str">
            <v>El Granado</v>
          </cell>
          <cell r="M26" t="str">
            <v>El Almendro</v>
          </cell>
          <cell r="N26" t="str">
            <v>Las botas camperas de Valverde del Camino</v>
          </cell>
          <cell r="O26" t="str">
            <v>Bollullos par del Condado</v>
          </cell>
          <cell r="P26" t="str">
            <v>Quesos Doñana, Bonares.</v>
          </cell>
          <cell r="Q26" t="str">
            <v>Feria de la Castaña, Fuenteheridos.</v>
          </cell>
          <cell r="R26" t="str">
            <v>Valverde del Camino</v>
          </cell>
          <cell r="S26" t="str">
            <v>Instituto Español, Hinojos.</v>
          </cell>
          <cell r="T26" t="str">
            <v>Biomaris, Isla Cristina.</v>
          </cell>
          <cell r="U26" t="str">
            <v>La Torerera, Calañas.</v>
          </cell>
          <cell r="V26" t="str">
            <v>El Rocío</v>
          </cell>
          <cell r="W26" t="str">
            <v>Atlantic Copper</v>
          </cell>
          <cell r="X26" t="str">
            <v>GIAHSA</v>
          </cell>
          <cell r="Y26" t="str">
            <v>Celulosa</v>
          </cell>
          <cell r="Z26" t="str">
            <v>Aracena</v>
          </cell>
          <cell r="AA26" t="str">
            <v>Niebla</v>
          </cell>
          <cell r="AB26" t="str">
            <v>Francisco Montenegro</v>
          </cell>
          <cell r="AC26" t="str">
            <v>Central Térmica de Corrales</v>
          </cell>
          <cell r="AD26" t="str">
            <v>Museo Casa Dirección</v>
          </cell>
          <cell r="AE26" t="str">
            <v>Odiel</v>
          </cell>
          <cell r="AF26" t="str">
            <v>Molino de Márquez, Cañaveral de León.</v>
          </cell>
          <cell r="AG26" t="str">
            <v>Ence</v>
          </cell>
          <cell r="AH26" t="str">
            <v>Zalamea la Real</v>
          </cell>
          <cell r="AI26" t="str">
            <v>Ciclo Combinado Cristóbal Colón de Endesa.</v>
          </cell>
          <cell r="AJ26" t="str">
            <v>Calañas y Tharsis</v>
          </cell>
          <cell r="AK26" t="str">
            <v>Carmen Vega</v>
          </cell>
          <cell r="AL26" t="str">
            <v>Peguerillas</v>
          </cell>
          <cell r="AM26" t="str">
            <v>Jabugo</v>
          </cell>
          <cell r="AN26" t="str">
            <v>Las Tenerías, Almonaster la Real.</v>
          </cell>
          <cell r="AO26" t="str">
            <v>Alter Enersun</v>
          </cell>
          <cell r="AP26" t="str">
            <v>Almonaster la Real</v>
          </cell>
          <cell r="AQ26" t="str">
            <v>Polígono Industrial Dehesa Boyal</v>
          </cell>
          <cell r="AR26" t="str">
            <v>Zahurdón</v>
          </cell>
          <cell r="AS26" t="str">
            <v>"Se Puede". El Taller de Naná.</v>
          </cell>
          <cell r="AT26" t="str">
            <v>Se llama Villasudores y está en Gibraleón</v>
          </cell>
          <cell r="AU26" t="str">
            <v>Por el camino del Rebollar</v>
          </cell>
          <cell r="AV26" t="str">
            <v>El Molino de la Torre</v>
          </cell>
          <cell r="AW26" t="str">
            <v>En el camino que une La Joya con Valdelamusa</v>
          </cell>
          <cell r="AX26" t="str">
            <v>Cortelazor</v>
          </cell>
        </row>
        <row r="27">
          <cell r="K27" t="str">
            <v>Don Simón, Villanueva de los Castillejos.</v>
          </cell>
          <cell r="L27" t="str">
            <v>El Cerro de Andévalo</v>
          </cell>
          <cell r="M27" t="str">
            <v>San Silvestre de Guzmán</v>
          </cell>
          <cell r="N27" t="str">
            <v>Las botas camperas de Valverde del Camino</v>
          </cell>
          <cell r="O27" t="str">
            <v>Bollullos par del Condado</v>
          </cell>
          <cell r="P27" t="str">
            <v>Quesos Doñana, Bonares.</v>
          </cell>
          <cell r="Q27" t="str">
            <v>Feria de la Castaña, Fuenteheridos.</v>
          </cell>
          <cell r="R27" t="str">
            <v>Valverde del Camino</v>
          </cell>
          <cell r="S27" t="str">
            <v>Instituto Español, Hinojos.</v>
          </cell>
          <cell r="T27" t="str">
            <v>Biomaris, Isla Cristina.</v>
          </cell>
          <cell r="U27" t="str">
            <v>Los Frailes, Minas de Riotinto.</v>
          </cell>
          <cell r="V27" t="str">
            <v>Rociana del Condado</v>
          </cell>
          <cell r="W27" t="str">
            <v>Atlantic Copper</v>
          </cell>
          <cell r="X27" t="str">
            <v>GIAHSA</v>
          </cell>
          <cell r="Y27" t="str">
            <v>Celulosa</v>
          </cell>
          <cell r="Z27" t="str">
            <v>Aracena</v>
          </cell>
          <cell r="AA27" t="str">
            <v>Palos de la Frontera</v>
          </cell>
          <cell r="AB27" t="str">
            <v>Francisco Montenegro</v>
          </cell>
          <cell r="AC27" t="str">
            <v>Central Térmica de Minas de Riotinto</v>
          </cell>
          <cell r="AD27" t="str">
            <v>Museo Casa Dirección</v>
          </cell>
          <cell r="AE27" t="str">
            <v>Odiel</v>
          </cell>
          <cell r="AF27" t="str">
            <v>Molino Fuentesanta, Aracena.</v>
          </cell>
          <cell r="AG27" t="str">
            <v>Exolum</v>
          </cell>
          <cell r="AH27" t="str">
            <v>Valdelamusa</v>
          </cell>
          <cell r="AI27" t="str">
            <v>Ciclo Combinado Cristóbal Colón de Endesa.</v>
          </cell>
          <cell r="AJ27" t="str">
            <v>Escacena del Campo y Paterna del Campo</v>
          </cell>
          <cell r="AK27" t="str">
            <v>Carmen Vega</v>
          </cell>
          <cell r="AL27" t="str">
            <v>Peguerillas</v>
          </cell>
          <cell r="AM27" t="str">
            <v>Jabugo</v>
          </cell>
          <cell r="AN27" t="str">
            <v>Las Tenerías, Almonaster la Real.</v>
          </cell>
          <cell r="AO27" t="str">
            <v>Alter Enersun</v>
          </cell>
          <cell r="AP27" t="str">
            <v>Almonaster la Real</v>
          </cell>
          <cell r="AQ27" t="str">
            <v>Polígono Industrial Dehesa Boyal</v>
          </cell>
          <cell r="AR27" t="str">
            <v>Zahurdón</v>
          </cell>
          <cell r="AS27" t="str">
            <v>"Quiérete". El Taller de Mamá.</v>
          </cell>
          <cell r="AT27" t="str">
            <v>Se llama Villasudores y está en Gibraleón</v>
          </cell>
          <cell r="AU27" t="str">
            <v>Por el camino del Rebollar</v>
          </cell>
          <cell r="AV27" t="str">
            <v>El Molino de San Juan</v>
          </cell>
          <cell r="AW27" t="str">
            <v>En el camino que une La Joya con San Telmo</v>
          </cell>
          <cell r="AX27" t="str">
            <v>Galaroza</v>
          </cell>
        </row>
        <row r="28">
          <cell r="K28" t="str">
            <v>Don Simón, Villanueva de los Castillejos.</v>
          </cell>
          <cell r="L28" t="str">
            <v>El Almendro</v>
          </cell>
          <cell r="M28" t="str">
            <v>El Almendro</v>
          </cell>
          <cell r="N28" t="str">
            <v>Los pañuelos de Cortelazor</v>
          </cell>
          <cell r="O28" t="str">
            <v>Bollullos par del Condado</v>
          </cell>
          <cell r="P28" t="str">
            <v>Quesos El Lince, Almonte.</v>
          </cell>
          <cell r="Q28" t="str">
            <v>Feria de la Castaña, Fuenteheridos.</v>
          </cell>
          <cell r="R28" t="str">
            <v>Valverde del Camino</v>
          </cell>
          <cell r="S28" t="str">
            <v>Instituto Español, Hinojos.</v>
          </cell>
          <cell r="T28" t="str">
            <v>Salinas del Astur, Punta Umbría.</v>
          </cell>
          <cell r="U28" t="str">
            <v>La Torerera, Calañas.</v>
          </cell>
          <cell r="V28" t="str">
            <v>Almonte</v>
          </cell>
          <cell r="W28" t="str">
            <v>Venator</v>
          </cell>
          <cell r="X28" t="str">
            <v>GIAHSA</v>
          </cell>
          <cell r="Y28" t="str">
            <v>Celulosa</v>
          </cell>
          <cell r="Z28" t="str">
            <v>Aracena</v>
          </cell>
          <cell r="AA28" t="str">
            <v>Palos de la Frontera</v>
          </cell>
          <cell r="AB28" t="str">
            <v>Francisco Montenegro</v>
          </cell>
          <cell r="AC28" t="str">
            <v>Central Térmica de Corrales</v>
          </cell>
          <cell r="AD28" t="str">
            <v>Museo Casa Dirección</v>
          </cell>
          <cell r="AE28" t="str">
            <v>Múrtigas</v>
          </cell>
          <cell r="AF28" t="str">
            <v>Molino de Márquez, Cañaveral de León.</v>
          </cell>
          <cell r="AG28" t="str">
            <v>Lipsa Huelva</v>
          </cell>
          <cell r="AH28" t="str">
            <v>Valdelamusa</v>
          </cell>
          <cell r="AI28" t="str">
            <v>Ciclo Combinado Cristóbal Colón de Endesa.</v>
          </cell>
          <cell r="AJ28" t="str">
            <v>Calañas y Tharsis</v>
          </cell>
          <cell r="AK28" t="str">
            <v>Maite Cárdenas</v>
          </cell>
          <cell r="AL28" t="str">
            <v>Fortiz</v>
          </cell>
          <cell r="AM28" t="str">
            <v>Jabugo</v>
          </cell>
          <cell r="AN28" t="str">
            <v>Las Tenerías, Almonaster la Real.</v>
          </cell>
          <cell r="AO28" t="str">
            <v>Alter Enersun</v>
          </cell>
          <cell r="AP28" t="str">
            <v>Linares de la Sierra</v>
          </cell>
          <cell r="AQ28" t="str">
            <v>Polígono Industrial La Gravera</v>
          </cell>
          <cell r="AR28" t="str">
            <v>El Trigal</v>
          </cell>
          <cell r="AS28" t="str">
            <v>"Se puede". El Taller de Mamá.</v>
          </cell>
          <cell r="AT28" t="str">
            <v>Se llama Villa Andalucía y está en Gibraleón</v>
          </cell>
          <cell r="AU28" t="str">
            <v>Por el camino de la Fuente del Rey</v>
          </cell>
          <cell r="AV28" t="str">
            <v>El Molino de la Torre</v>
          </cell>
          <cell r="AW28" t="str">
            <v>En el camino que une La Joya con San Telmo</v>
          </cell>
          <cell r="AX28" t="str">
            <v>Los Marines</v>
          </cell>
        </row>
        <row r="29">
          <cell r="K29" t="str">
            <v>Don Simón, Villanueva de los Castillejos.</v>
          </cell>
          <cell r="L29" t="str">
            <v>El Cerro de Andévalo</v>
          </cell>
          <cell r="M29" t="str">
            <v>Villanueva de las Cruces</v>
          </cell>
          <cell r="N29" t="str">
            <v>Los bolsos de piel de Alájar</v>
          </cell>
          <cell r="O29" t="str">
            <v>Bollullos par del Condado</v>
          </cell>
          <cell r="P29" t="str">
            <v>Quesos El Lince, Almonte.</v>
          </cell>
          <cell r="Q29" t="str">
            <v>Feria de la Almendra, Cortegana.</v>
          </cell>
          <cell r="R29" t="str">
            <v>Gibraleón</v>
          </cell>
          <cell r="S29" t="str">
            <v>Instituto Español, Hinojos.</v>
          </cell>
          <cell r="T29" t="str">
            <v>Salinas del Vigía, Mazagón.</v>
          </cell>
          <cell r="U29" t="str">
            <v>Zumajo, El Campillo.</v>
          </cell>
          <cell r="V29" t="str">
            <v>El Rocío</v>
          </cell>
          <cell r="W29" t="str">
            <v>Atlantic Copper</v>
          </cell>
          <cell r="X29" t="str">
            <v>Aguas de Huelva</v>
          </cell>
          <cell r="Y29" t="str">
            <v>Celulosa</v>
          </cell>
          <cell r="Z29" t="str">
            <v>Aracena</v>
          </cell>
          <cell r="AA29" t="str">
            <v>Cortegana</v>
          </cell>
          <cell r="AB29" t="str">
            <v>Francisco Montenegro</v>
          </cell>
          <cell r="AC29" t="str">
            <v>Central Térmica de Corrales</v>
          </cell>
          <cell r="AD29" t="str">
            <v>Casa nº 12 del Cabecillo Martín Sánchez</v>
          </cell>
          <cell r="AE29" t="str">
            <v>Guadiana</v>
          </cell>
          <cell r="AF29" t="str">
            <v>Molino de Márquez, Cañaveral de León.</v>
          </cell>
          <cell r="AG29" t="str">
            <v>Exolum</v>
          </cell>
          <cell r="AH29" t="str">
            <v>El Cerro de Andévalo</v>
          </cell>
          <cell r="AI29" t="str">
            <v>Ciclo Combinado Cristóbal Colón de Endesa.</v>
          </cell>
          <cell r="AJ29" t="str">
            <v>Isla Cristina y La Redondela</v>
          </cell>
          <cell r="AK29" t="str">
            <v>Carmen Vega</v>
          </cell>
          <cell r="AL29" t="str">
            <v>Peguerillas</v>
          </cell>
          <cell r="AM29" t="str">
            <v>Jabugo</v>
          </cell>
          <cell r="AN29" t="str">
            <v>El Cerro Alto, Aroche.</v>
          </cell>
          <cell r="AO29" t="str">
            <v>Naturgy</v>
          </cell>
          <cell r="AP29" t="str">
            <v>Linares de la Sierra</v>
          </cell>
          <cell r="AQ29" t="str">
            <v>Polígono Industrial Romeralejo</v>
          </cell>
          <cell r="AR29" t="str">
            <v>Zahurdón</v>
          </cell>
          <cell r="AS29" t="str">
            <v>"Se puede". El Taller de Mamá.</v>
          </cell>
          <cell r="AT29" t="str">
            <v>Se llama Villasudores y está en San Bartolomé de la Torre</v>
          </cell>
          <cell r="AU29" t="str">
            <v>Por el camino de la Fuente del Rey</v>
          </cell>
          <cell r="AV29" t="str">
            <v>El Molino de la Torre</v>
          </cell>
          <cell r="AW29" t="str">
            <v>En el camino que une La Joya con La Zarza</v>
          </cell>
          <cell r="AX29" t="str">
            <v>Cortelazor</v>
          </cell>
        </row>
        <row r="30">
          <cell r="K30" t="str">
            <v>Don Simón, Villanueva de los Castillejos.</v>
          </cell>
          <cell r="L30" t="str">
            <v>El Granado</v>
          </cell>
          <cell r="M30" t="str">
            <v>Villablanca</v>
          </cell>
          <cell r="N30" t="str">
            <v>Las botas camperas de Valverde del Camino</v>
          </cell>
          <cell r="O30" t="str">
            <v>Bollullos par del Condado</v>
          </cell>
          <cell r="P30" t="str">
            <v>Quesos Doñana, Bonares.</v>
          </cell>
          <cell r="Q30" t="str">
            <v>Feria de la Castaña, Fuenteheridos.</v>
          </cell>
          <cell r="R30" t="str">
            <v>Valverde del Camino</v>
          </cell>
          <cell r="S30" t="str">
            <v>Instituto Español, Hinojos.</v>
          </cell>
          <cell r="T30" t="str">
            <v>Biomaris, Isla Cristina.</v>
          </cell>
          <cell r="U30" t="str">
            <v>La Torerera, Calañas.</v>
          </cell>
          <cell r="V30" t="str">
            <v>El Rocío</v>
          </cell>
          <cell r="W30" t="str">
            <v>Atlantic Copper</v>
          </cell>
          <cell r="X30" t="str">
            <v>GIAHSA</v>
          </cell>
          <cell r="Y30" t="str">
            <v>Celulosa</v>
          </cell>
          <cell r="Z30" t="str">
            <v>Aracena</v>
          </cell>
          <cell r="AA30" t="str">
            <v>Niebla</v>
          </cell>
          <cell r="AB30" t="str">
            <v>Francisco Montenegro</v>
          </cell>
          <cell r="AC30" t="str">
            <v>Central Térmica de Corrales</v>
          </cell>
          <cell r="AD30" t="str">
            <v>Museo Casa Dirección</v>
          </cell>
          <cell r="AE30" t="str">
            <v>Odiel</v>
          </cell>
          <cell r="AF30" t="str">
            <v>Molino de Márquez, Cañaveral de León.</v>
          </cell>
          <cell r="AG30" t="str">
            <v>Ence</v>
          </cell>
          <cell r="AH30" t="str">
            <v>Zalamea la Real</v>
          </cell>
          <cell r="AI30" t="str">
            <v>Fertiberia</v>
          </cell>
          <cell r="AJ30" t="str">
            <v>Calañas y Tharsis</v>
          </cell>
          <cell r="AK30" t="str">
            <v>Maite Cárdenas</v>
          </cell>
          <cell r="AL30" t="str">
            <v>Peguerillas</v>
          </cell>
          <cell r="AM30" t="str">
            <v>Jabugo</v>
          </cell>
          <cell r="AN30" t="str">
            <v>Las Tenerías, Almonaster la Real.</v>
          </cell>
          <cell r="AO30" t="str">
            <v>Alter Enersun</v>
          </cell>
          <cell r="AP30" t="str">
            <v>Almonaster la Real</v>
          </cell>
          <cell r="AQ30" t="str">
            <v>Polígono Industrial Dehesa Boyal</v>
          </cell>
          <cell r="AR30" t="str">
            <v>Zahurdón</v>
          </cell>
          <cell r="AS30" t="str">
            <v>"Se Puede". El Taller de Naná.</v>
          </cell>
          <cell r="AT30" t="str">
            <v>Se llama Villasudores y está en Gibraleón</v>
          </cell>
          <cell r="AU30" t="str">
            <v>Por la senda de Marimateos</v>
          </cell>
          <cell r="AV30" t="str">
            <v>El Molino de la Torre</v>
          </cell>
          <cell r="AW30" t="str">
            <v>En el camino que une La Joya con La Zarza</v>
          </cell>
          <cell r="AX30" t="str">
            <v>Cortelazor</v>
          </cell>
        </row>
        <row r="31">
          <cell r="K31" t="str">
            <v>Don Simón, Villanueva de los Castillejos.</v>
          </cell>
          <cell r="L31" t="str">
            <v>El Cerro de Andévalo</v>
          </cell>
          <cell r="M31" t="str">
            <v>Villanueva de las Cruces</v>
          </cell>
          <cell r="N31" t="str">
            <v>Las gorras de caza de Zalamea la Real</v>
          </cell>
          <cell r="O31" t="str">
            <v>Bollullos par del Condado</v>
          </cell>
          <cell r="P31" t="str">
            <v>Lácteos del Rocío, Almonte.</v>
          </cell>
          <cell r="Q31" t="str">
            <v>Feria de la Castaña, Fuenteheridos.</v>
          </cell>
          <cell r="R31" t="str">
            <v>Valverde del Camino</v>
          </cell>
          <cell r="S31" t="str">
            <v>Instituto Español, Hinojos.</v>
          </cell>
          <cell r="T31" t="str">
            <v>Salinas del Vigía, Mazagón.</v>
          </cell>
          <cell r="U31" t="str">
            <v>La Torerera, Calañas.</v>
          </cell>
          <cell r="V31" t="str">
            <v>Almonte</v>
          </cell>
          <cell r="W31" t="str">
            <v>Atlantic Copper</v>
          </cell>
          <cell r="X31" t="str">
            <v>GIAHSA</v>
          </cell>
          <cell r="Y31" t="str">
            <v>Celulosa</v>
          </cell>
          <cell r="Z31" t="str">
            <v>Almonaster la Real</v>
          </cell>
          <cell r="AA31" t="str">
            <v>Niebla</v>
          </cell>
          <cell r="AB31" t="str">
            <v>Francisco Montenegro</v>
          </cell>
          <cell r="AC31" t="str">
            <v>Central Térmica de Corrales</v>
          </cell>
          <cell r="AD31" t="str">
            <v>Casa Nueva,</v>
          </cell>
          <cell r="AE31" t="str">
            <v>Odiel</v>
          </cell>
          <cell r="AF31" t="str">
            <v>Molino Fuentesanta, Aracena.</v>
          </cell>
          <cell r="AG31" t="str">
            <v>Ence</v>
          </cell>
          <cell r="AH31" t="str">
            <v>Zalamea la Real</v>
          </cell>
          <cell r="AI31" t="str">
            <v>Fertiberia</v>
          </cell>
          <cell r="AJ31" t="str">
            <v>Calañas y Tharsis</v>
          </cell>
          <cell r="AK31" t="str">
            <v>Maite Cárdenas</v>
          </cell>
          <cell r="AL31" t="str">
            <v>Peguerillas</v>
          </cell>
          <cell r="AM31" t="str">
            <v>El Repilado</v>
          </cell>
          <cell r="AN31" t="str">
            <v>Las Tenerías, Almonaster la Real.</v>
          </cell>
          <cell r="AO31" t="str">
            <v>Alter Enersun</v>
          </cell>
          <cell r="AP31" t="str">
            <v>Fuenteheridos</v>
          </cell>
          <cell r="AQ31" t="str">
            <v>Polígono Industrial Dehesa Boyal</v>
          </cell>
          <cell r="AR31" t="str">
            <v>Zahurdón</v>
          </cell>
          <cell r="AS31" t="str">
            <v>"Quiérete". El Taller de Mamá.</v>
          </cell>
          <cell r="AT31" t="str">
            <v>Se llama Villasudores y está en San Bartolomé de la Torre</v>
          </cell>
          <cell r="AU31" t="str">
            <v>Por el camino de la Fuente del Rey</v>
          </cell>
          <cell r="AV31" t="str">
            <v>El Molino de la Torre</v>
          </cell>
          <cell r="AW31" t="str">
            <v>En el camino que une La Joya con La Zarza</v>
          </cell>
          <cell r="AX31" t="str">
            <v>Cortelazor</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FFADC-91BB-4B2C-AE86-E07425DD67B4}">
  <dimension ref="A1:AT999"/>
  <sheetViews>
    <sheetView tabSelected="1" workbookViewId="0">
      <selection activeCell="E15" sqref="E15"/>
    </sheetView>
  </sheetViews>
  <sheetFormatPr baseColWidth="10" defaultColWidth="14.42578125" defaultRowHeight="15" customHeight="1" x14ac:dyDescent="0.25"/>
  <cols>
    <col min="1" max="1" width="19" style="5" customWidth="1"/>
    <col min="2" max="2" width="15.28515625" style="5" bestFit="1" customWidth="1"/>
    <col min="3" max="3" width="21" style="13" bestFit="1" customWidth="1"/>
    <col min="4" max="4" width="14.42578125" style="5"/>
    <col min="5" max="5" width="57.7109375" style="5" bestFit="1" customWidth="1"/>
    <col min="6" max="36" width="14.42578125" style="5"/>
    <col min="37" max="37" width="14.42578125" style="14"/>
    <col min="38" max="16384" width="14.42578125" style="5"/>
  </cols>
  <sheetData>
    <row r="1" spans="1:46" s="1" customFormat="1" ht="87" customHeight="1" thickBot="1" x14ac:dyDescent="0.3">
      <c r="B1" s="2"/>
      <c r="C1" s="2"/>
      <c r="D1" s="2"/>
      <c r="E1" s="2"/>
      <c r="F1" s="2" t="s">
        <v>0</v>
      </c>
      <c r="G1" s="2" t="s">
        <v>1</v>
      </c>
      <c r="H1" s="2" t="s">
        <v>2</v>
      </c>
      <c r="I1" s="2" t="s">
        <v>3</v>
      </c>
      <c r="J1" s="2" t="s">
        <v>4</v>
      </c>
      <c r="K1" s="2" t="s">
        <v>5</v>
      </c>
      <c r="L1" s="2" t="s">
        <v>6</v>
      </c>
      <c r="M1" s="2" t="s">
        <v>7</v>
      </c>
      <c r="N1" s="2" t="s">
        <v>8</v>
      </c>
      <c r="O1" s="2" t="s">
        <v>9</v>
      </c>
      <c r="P1" s="2" t="s">
        <v>10</v>
      </c>
      <c r="Q1" s="2" t="s">
        <v>11</v>
      </c>
      <c r="R1" s="2"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c r="AM1" s="2" t="s">
        <v>33</v>
      </c>
      <c r="AN1" s="2" t="s">
        <v>34</v>
      </c>
      <c r="AO1" s="2" t="s">
        <v>35</v>
      </c>
      <c r="AP1" s="2" t="s">
        <v>36</v>
      </c>
      <c r="AQ1" s="2" t="s">
        <v>37</v>
      </c>
      <c r="AR1" s="2" t="s">
        <v>38</v>
      </c>
      <c r="AS1" s="2" t="s">
        <v>39</v>
      </c>
    </row>
    <row r="2" spans="1:46" s="15" customFormat="1" ht="15" customHeight="1" thickBot="1" x14ac:dyDescent="0.25">
      <c r="A2" s="16" t="s">
        <v>40</v>
      </c>
      <c r="B2" s="16" t="s">
        <v>41</v>
      </c>
      <c r="C2" s="16" t="s">
        <v>42</v>
      </c>
      <c r="D2" s="16" t="s">
        <v>43</v>
      </c>
      <c r="E2" s="16" t="s">
        <v>44</v>
      </c>
      <c r="F2" s="16" t="s">
        <v>45</v>
      </c>
      <c r="G2" s="16" t="s">
        <v>46</v>
      </c>
      <c r="H2" s="16" t="s">
        <v>47</v>
      </c>
      <c r="I2" s="16" t="s">
        <v>48</v>
      </c>
      <c r="J2" s="16" t="s">
        <v>49</v>
      </c>
      <c r="K2" s="16" t="s">
        <v>50</v>
      </c>
      <c r="L2" s="16" t="s">
        <v>51</v>
      </c>
      <c r="M2" s="16" t="s">
        <v>52</v>
      </c>
      <c r="N2" s="16" t="s">
        <v>53</v>
      </c>
      <c r="O2" s="16" t="s">
        <v>54</v>
      </c>
      <c r="P2" s="16" t="s">
        <v>55</v>
      </c>
      <c r="Q2" s="16" t="s">
        <v>56</v>
      </c>
      <c r="R2" s="16" t="s">
        <v>57</v>
      </c>
      <c r="S2" s="16" t="s">
        <v>58</v>
      </c>
      <c r="T2" s="16" t="s">
        <v>59</v>
      </c>
      <c r="U2" s="16" t="s">
        <v>60</v>
      </c>
      <c r="V2" s="16" t="s">
        <v>61</v>
      </c>
      <c r="W2" s="16" t="s">
        <v>62</v>
      </c>
      <c r="X2" s="16" t="s">
        <v>63</v>
      </c>
      <c r="Y2" s="16" t="s">
        <v>64</v>
      </c>
      <c r="Z2" s="16" t="s">
        <v>65</v>
      </c>
      <c r="AA2" s="16" t="s">
        <v>66</v>
      </c>
      <c r="AB2" s="16" t="s">
        <v>67</v>
      </c>
      <c r="AC2" s="16" t="s">
        <v>68</v>
      </c>
      <c r="AD2" s="16" t="s">
        <v>69</v>
      </c>
      <c r="AE2" s="16" t="s">
        <v>70</v>
      </c>
      <c r="AF2" s="16" t="s">
        <v>71</v>
      </c>
      <c r="AG2" s="16" t="s">
        <v>72</v>
      </c>
      <c r="AH2" s="16" t="s">
        <v>73</v>
      </c>
      <c r="AI2" s="16" t="s">
        <v>74</v>
      </c>
      <c r="AJ2" s="16" t="s">
        <v>75</v>
      </c>
      <c r="AK2" s="16" t="s">
        <v>76</v>
      </c>
      <c r="AL2" s="16" t="s">
        <v>77</v>
      </c>
      <c r="AM2" s="16" t="s">
        <v>78</v>
      </c>
      <c r="AN2" s="16" t="s">
        <v>79</v>
      </c>
      <c r="AO2" s="16" t="s">
        <v>80</v>
      </c>
      <c r="AP2" s="16" t="s">
        <v>81</v>
      </c>
      <c r="AQ2" s="16" t="s">
        <v>82</v>
      </c>
      <c r="AR2" s="16" t="s">
        <v>83</v>
      </c>
      <c r="AS2" s="17" t="s">
        <v>84</v>
      </c>
    </row>
    <row r="3" spans="1:46" ht="15" customHeight="1" thickBot="1" x14ac:dyDescent="0.25">
      <c r="A3" s="8">
        <v>44678.847731481481</v>
      </c>
      <c r="B3" s="9" t="s">
        <v>114</v>
      </c>
      <c r="C3" s="9" t="s">
        <v>115</v>
      </c>
      <c r="D3" s="9"/>
      <c r="E3" s="9" t="s">
        <v>89</v>
      </c>
      <c r="F3" s="9">
        <f>IF('[1]Resultados Quiz Abril'!K26='[1]Resultados Quiz Abril'!K$1,1,0)</f>
        <v>1</v>
      </c>
      <c r="G3" s="9">
        <f>IF('[1]Resultados Quiz Abril'!L26='[1]Resultados Quiz Abril'!L$1,1,0)</f>
        <v>1</v>
      </c>
      <c r="H3" s="9">
        <f>IF('[1]Resultados Quiz Abril'!M26='[1]Resultados Quiz Abril'!M$1,1,0)</f>
        <v>0</v>
      </c>
      <c r="I3" s="9">
        <f>IF('[1]Resultados Quiz Abril'!N26='[1]Resultados Quiz Abril'!N$1,1,0)</f>
        <v>1</v>
      </c>
      <c r="J3" s="9">
        <f>IF('[1]Resultados Quiz Abril'!O26='[1]Resultados Quiz Abril'!O$1,1,0)</f>
        <v>1</v>
      </c>
      <c r="K3" s="9">
        <f>IF('[1]Resultados Quiz Abril'!P26='[1]Resultados Quiz Abril'!P$1,1,0)</f>
        <v>1</v>
      </c>
      <c r="L3" s="9">
        <f>IF('[1]Resultados Quiz Abril'!Q26='[1]Resultados Quiz Abril'!Q$1,1,0)</f>
        <v>1</v>
      </c>
      <c r="M3" s="9">
        <f>IF('[1]Resultados Quiz Abril'!R26='[1]Resultados Quiz Abril'!R$1,1,0)</f>
        <v>1</v>
      </c>
      <c r="N3" s="9">
        <f>IF('[1]Resultados Quiz Abril'!S26='[1]Resultados Quiz Abril'!S$1,1,0)</f>
        <v>1</v>
      </c>
      <c r="O3" s="9">
        <f>IF('[1]Resultados Quiz Abril'!T26='[1]Resultados Quiz Abril'!T$1,1,0)</f>
        <v>1</v>
      </c>
      <c r="P3" s="9">
        <f>IF('[1]Resultados Quiz Abril'!U26='[1]Resultados Quiz Abril'!U$1,1,0)</f>
        <v>1</v>
      </c>
      <c r="Q3" s="9">
        <f>IF('[1]Resultados Quiz Abril'!V26='[1]Resultados Quiz Abril'!V$1,1,0)</f>
        <v>1</v>
      </c>
      <c r="R3" s="9">
        <f>IF('[1]Resultados Quiz Abril'!W26='[1]Resultados Quiz Abril'!W$1,1,0)</f>
        <v>1</v>
      </c>
      <c r="S3" s="9">
        <f>IF('[1]Resultados Quiz Abril'!X26='[1]Resultados Quiz Abril'!X$1,1,0)</f>
        <v>1</v>
      </c>
      <c r="T3" s="9">
        <f>IF('[1]Resultados Quiz Abril'!Y26='[1]Resultados Quiz Abril'!Y$1,1,0)</f>
        <v>1</v>
      </c>
      <c r="U3" s="9">
        <f>IF('[1]Resultados Quiz Abril'!Z26='[1]Resultados Quiz Abril'!Z$1,1,0)</f>
        <v>1</v>
      </c>
      <c r="V3" s="9">
        <f>IF('[1]Resultados Quiz Abril'!AA26='[1]Resultados Quiz Abril'!AA$1,1,0)</f>
        <v>1</v>
      </c>
      <c r="W3" s="9">
        <f>IF('[1]Resultados Quiz Abril'!AB26='[1]Resultados Quiz Abril'!AB$1,1,0)</f>
        <v>1</v>
      </c>
      <c r="X3" s="9">
        <f>IF('[1]Resultados Quiz Abril'!AC26='[1]Resultados Quiz Abril'!AC$1,1,0)</f>
        <v>1</v>
      </c>
      <c r="Y3" s="9">
        <f>IF('[1]Resultados Quiz Abril'!AD26='[1]Resultados Quiz Abril'!AD$1,1,0)</f>
        <v>1</v>
      </c>
      <c r="Z3" s="9">
        <f>IF('[1]Resultados Quiz Abril'!AE26='[1]Resultados Quiz Abril'!AE$1,1,0)</f>
        <v>1</v>
      </c>
      <c r="AA3" s="9">
        <f>IF('[1]Resultados Quiz Abril'!AF26='[1]Resultados Quiz Abril'!AF$1,1,0)</f>
        <v>1</v>
      </c>
      <c r="AB3" s="9">
        <f>IF('[1]Resultados Quiz Abril'!AG26='[1]Resultados Quiz Abril'!AG$1,1,0)</f>
        <v>1</v>
      </c>
      <c r="AC3" s="9">
        <f>IF('[1]Resultados Quiz Abril'!AH26='[1]Resultados Quiz Abril'!AH$1,1,0)</f>
        <v>1</v>
      </c>
      <c r="AD3" s="9">
        <f>IF('[1]Resultados Quiz Abril'!AI26='[1]Resultados Quiz Abril'!AI$1,1,0)</f>
        <v>1</v>
      </c>
      <c r="AE3" s="9">
        <f>IF('[1]Resultados Quiz Abril'!AJ26='[1]Resultados Quiz Abril'!AJ$1,1,0)</f>
        <v>1</v>
      </c>
      <c r="AF3" s="9">
        <f>IF('[1]Resultados Quiz Abril'!AK26='[1]Resultados Quiz Abril'!AK$1,1,0)</f>
        <v>1</v>
      </c>
      <c r="AG3" s="9">
        <f>IF('[1]Resultados Quiz Abril'!AL26='[1]Resultados Quiz Abril'!AL$1,1,0)</f>
        <v>1</v>
      </c>
      <c r="AH3" s="9">
        <f>IF('[1]Resultados Quiz Abril'!AM26='[1]Resultados Quiz Abril'!AM$1,1,0)</f>
        <v>0</v>
      </c>
      <c r="AI3" s="9">
        <f>IF('[1]Resultados Quiz Abril'!AN26='[1]Resultados Quiz Abril'!AN$1,1,0)</f>
        <v>1</v>
      </c>
      <c r="AJ3" s="9">
        <f>IF('[1]Resultados Quiz Abril'!AO26='[1]Resultados Quiz Abril'!AO$1,1,0)</f>
        <v>1</v>
      </c>
      <c r="AK3" s="9">
        <f>IF('[1]Resultados Quiz Abril'!AP26='[1]Resultados Quiz Abril'!AP$1,1,0)</f>
        <v>1</v>
      </c>
      <c r="AL3" s="9">
        <f>IF('[1]Resultados Quiz Abril'!AQ26='[1]Resultados Quiz Abril'!AQ$1,1,0)</f>
        <v>1</v>
      </c>
      <c r="AM3" s="9">
        <f>IF('[1]Resultados Quiz Abril'!AR26='[1]Resultados Quiz Abril'!AR$1,1,0)</f>
        <v>1</v>
      </c>
      <c r="AN3" s="9">
        <f>IF('[1]Resultados Quiz Abril'!AS26='[1]Resultados Quiz Abril'!AS$1,1,0)</f>
        <v>1</v>
      </c>
      <c r="AO3" s="9">
        <f>IF('[1]Resultados Quiz Abril'!AT26='[1]Resultados Quiz Abril'!AT$1,1,0)</f>
        <v>1</v>
      </c>
      <c r="AP3" s="9">
        <f>IF('[1]Resultados Quiz Abril'!AU26='[1]Resultados Quiz Abril'!AU$1,1,0)</f>
        <v>0</v>
      </c>
      <c r="AQ3" s="9">
        <f>IF('[1]Resultados Quiz Abril'!AV26='[1]Resultados Quiz Abril'!AV$1,1,0)</f>
        <v>1</v>
      </c>
      <c r="AR3" s="9">
        <f>IF('[1]Resultados Quiz Abril'!AW26='[1]Resultados Quiz Abril'!AW$1,1,0)</f>
        <v>0</v>
      </c>
      <c r="AS3" s="9">
        <f>IF('[1]Resultados Quiz Abril'!AX26='[1]Resultados Quiz Abril'!AX$1,1,0)</f>
        <v>0</v>
      </c>
      <c r="AT3" s="5">
        <f t="shared" ref="AT3:AT30" si="0">SUM(F3:AS3)</f>
        <v>35</v>
      </c>
    </row>
    <row r="4" spans="1:46" ht="15" customHeight="1" thickBot="1" x14ac:dyDescent="0.25">
      <c r="A4" s="8">
        <v>44678.83452546296</v>
      </c>
      <c r="B4" s="9" t="s">
        <v>85</v>
      </c>
      <c r="C4" s="9" t="s">
        <v>98</v>
      </c>
      <c r="D4" s="9"/>
      <c r="E4" s="9" t="s">
        <v>99</v>
      </c>
      <c r="F4" s="9">
        <f>IF('[1]Resultados Quiz Abril'!K13='[1]Resultados Quiz Abril'!K$1,1,0)</f>
        <v>1</v>
      </c>
      <c r="G4" s="9">
        <f>IF('[1]Resultados Quiz Abril'!L13='[1]Resultados Quiz Abril'!L$1,1,0)</f>
        <v>1</v>
      </c>
      <c r="H4" s="9">
        <f>IF('[1]Resultados Quiz Abril'!M13='[1]Resultados Quiz Abril'!M$1,1,0)</f>
        <v>1</v>
      </c>
      <c r="I4" s="9">
        <f>IF('[1]Resultados Quiz Abril'!N13='[1]Resultados Quiz Abril'!N$1,1,0)</f>
        <v>1</v>
      </c>
      <c r="J4" s="9">
        <f>IF('[1]Resultados Quiz Abril'!O13='[1]Resultados Quiz Abril'!O$1,1,0)</f>
        <v>1</v>
      </c>
      <c r="K4" s="9">
        <f>IF('[1]Resultados Quiz Abril'!P13='[1]Resultados Quiz Abril'!P$1,1,0)</f>
        <v>1</v>
      </c>
      <c r="L4" s="9">
        <f>IF('[1]Resultados Quiz Abril'!Q13='[1]Resultados Quiz Abril'!Q$1,1,0)</f>
        <v>1</v>
      </c>
      <c r="M4" s="9">
        <f>IF('[1]Resultados Quiz Abril'!R13='[1]Resultados Quiz Abril'!R$1,1,0)</f>
        <v>1</v>
      </c>
      <c r="N4" s="9">
        <f>IF('[1]Resultados Quiz Abril'!S13='[1]Resultados Quiz Abril'!S$1,1,0)</f>
        <v>1</v>
      </c>
      <c r="O4" s="9">
        <f>IF('[1]Resultados Quiz Abril'!T13='[1]Resultados Quiz Abril'!T$1,1,0)</f>
        <v>1</v>
      </c>
      <c r="P4" s="9">
        <f>IF('[1]Resultados Quiz Abril'!U13='[1]Resultados Quiz Abril'!U$1,1,0)</f>
        <v>1</v>
      </c>
      <c r="Q4" s="9">
        <f>IF('[1]Resultados Quiz Abril'!V13='[1]Resultados Quiz Abril'!V$1,1,0)</f>
        <v>1</v>
      </c>
      <c r="R4" s="9">
        <f>IF('[1]Resultados Quiz Abril'!W13='[1]Resultados Quiz Abril'!W$1,1,0)</f>
        <v>1</v>
      </c>
      <c r="S4" s="9">
        <f>IF('[1]Resultados Quiz Abril'!X13='[1]Resultados Quiz Abril'!X$1,1,0)</f>
        <v>1</v>
      </c>
      <c r="T4" s="9">
        <f>IF('[1]Resultados Quiz Abril'!Y13='[1]Resultados Quiz Abril'!Y$1,1,0)</f>
        <v>1</v>
      </c>
      <c r="U4" s="9">
        <f>IF('[1]Resultados Quiz Abril'!Z13='[1]Resultados Quiz Abril'!Z$1,1,0)</f>
        <v>1</v>
      </c>
      <c r="V4" s="9">
        <f>IF('[1]Resultados Quiz Abril'!AA13='[1]Resultados Quiz Abril'!AA$1,1,0)</f>
        <v>1</v>
      </c>
      <c r="W4" s="9">
        <f>IF('[1]Resultados Quiz Abril'!AB13='[1]Resultados Quiz Abril'!AB$1,1,0)</f>
        <v>1</v>
      </c>
      <c r="X4" s="9">
        <f>IF('[1]Resultados Quiz Abril'!AC13='[1]Resultados Quiz Abril'!AC$1,1,0)</f>
        <v>1</v>
      </c>
      <c r="Y4" s="9">
        <f>IF('[1]Resultados Quiz Abril'!AD13='[1]Resultados Quiz Abril'!AD$1,1,0)</f>
        <v>1</v>
      </c>
      <c r="Z4" s="9">
        <f>IF('[1]Resultados Quiz Abril'!AE13='[1]Resultados Quiz Abril'!AE$1,1,0)</f>
        <v>1</v>
      </c>
      <c r="AA4" s="9">
        <f>IF('[1]Resultados Quiz Abril'!AF13='[1]Resultados Quiz Abril'!AF$1,1,0)</f>
        <v>1</v>
      </c>
      <c r="AB4" s="9">
        <f>IF('[1]Resultados Quiz Abril'!AG13='[1]Resultados Quiz Abril'!AG$1,1,0)</f>
        <v>1</v>
      </c>
      <c r="AC4" s="9">
        <f>IF('[1]Resultados Quiz Abril'!AH13='[1]Resultados Quiz Abril'!AH$1,1,0)</f>
        <v>1</v>
      </c>
      <c r="AD4" s="9">
        <f>IF('[1]Resultados Quiz Abril'!AI13='[1]Resultados Quiz Abril'!AI$1,1,0)</f>
        <v>1</v>
      </c>
      <c r="AE4" s="9">
        <f>IF('[1]Resultados Quiz Abril'!AJ13='[1]Resultados Quiz Abril'!AJ$1,1,0)</f>
        <v>0</v>
      </c>
      <c r="AF4" s="9">
        <f>IF('[1]Resultados Quiz Abril'!AK13='[1]Resultados Quiz Abril'!AK$1,1,0)</f>
        <v>1</v>
      </c>
      <c r="AG4" s="9">
        <f>IF('[1]Resultados Quiz Abril'!AL13='[1]Resultados Quiz Abril'!AL$1,1,0)</f>
        <v>1</v>
      </c>
      <c r="AH4" s="9">
        <f>IF('[1]Resultados Quiz Abril'!AM13='[1]Resultados Quiz Abril'!AM$1,1,0)</f>
        <v>0</v>
      </c>
      <c r="AI4" s="9">
        <f>IF('[1]Resultados Quiz Abril'!AN13='[1]Resultados Quiz Abril'!AN$1,1,0)</f>
        <v>1</v>
      </c>
      <c r="AJ4" s="9">
        <f>IF('[1]Resultados Quiz Abril'!AO13='[1]Resultados Quiz Abril'!AO$1,1,0)</f>
        <v>1</v>
      </c>
      <c r="AK4" s="9">
        <f>IF('[1]Resultados Quiz Abril'!AP13='[1]Resultados Quiz Abril'!AP$1,1,0)</f>
        <v>1</v>
      </c>
      <c r="AL4" s="9">
        <f>IF('[1]Resultados Quiz Abril'!AQ13='[1]Resultados Quiz Abril'!AQ$1,1,0)</f>
        <v>1</v>
      </c>
      <c r="AM4" s="9">
        <f>IF('[1]Resultados Quiz Abril'!AR13='[1]Resultados Quiz Abril'!AR$1,1,0)</f>
        <v>1</v>
      </c>
      <c r="AN4" s="9">
        <f>IF('[1]Resultados Quiz Abril'!AS13='[1]Resultados Quiz Abril'!AS$1,1,0)</f>
        <v>0</v>
      </c>
      <c r="AO4" s="9">
        <f>IF('[1]Resultados Quiz Abril'!AT13='[1]Resultados Quiz Abril'!AT$1,1,0)</f>
        <v>1</v>
      </c>
      <c r="AP4" s="9">
        <f>IF('[1]Resultados Quiz Abril'!AU13='[1]Resultados Quiz Abril'!AU$1,1,0)</f>
        <v>0</v>
      </c>
      <c r="AQ4" s="9">
        <f>IF('[1]Resultados Quiz Abril'!AV13='[1]Resultados Quiz Abril'!AV$1,1,0)</f>
        <v>1</v>
      </c>
      <c r="AR4" s="9">
        <f>IF('[1]Resultados Quiz Abril'!AW13='[1]Resultados Quiz Abril'!AW$1,1,0)</f>
        <v>0</v>
      </c>
      <c r="AS4" s="9">
        <f>IF('[1]Resultados Quiz Abril'!AX13='[1]Resultados Quiz Abril'!AX$1,1,0)</f>
        <v>0</v>
      </c>
      <c r="AT4" s="5">
        <f t="shared" si="0"/>
        <v>34</v>
      </c>
    </row>
    <row r="5" spans="1:46" ht="15" customHeight="1" thickBot="1" x14ac:dyDescent="0.25">
      <c r="A5" s="6">
        <v>44678.847627314812</v>
      </c>
      <c r="B5" s="7" t="s">
        <v>112</v>
      </c>
      <c r="C5" s="7" t="s">
        <v>113</v>
      </c>
      <c r="D5" s="7"/>
      <c r="E5" s="7" t="s">
        <v>86</v>
      </c>
      <c r="F5" s="7">
        <f>IF('[1]Resultados Quiz Abril'!K25='[1]Resultados Quiz Abril'!K$1,1,0)</f>
        <v>1</v>
      </c>
      <c r="G5" s="7">
        <f>IF('[1]Resultados Quiz Abril'!L25='[1]Resultados Quiz Abril'!L$1,1,0)</f>
        <v>1</v>
      </c>
      <c r="H5" s="7">
        <f>IF('[1]Resultados Quiz Abril'!M25='[1]Resultados Quiz Abril'!M$1,1,0)</f>
        <v>0</v>
      </c>
      <c r="I5" s="7">
        <f>IF('[1]Resultados Quiz Abril'!N25='[1]Resultados Quiz Abril'!N$1,1,0)</f>
        <v>1</v>
      </c>
      <c r="J5" s="7">
        <f>IF('[1]Resultados Quiz Abril'!O25='[1]Resultados Quiz Abril'!O$1,1,0)</f>
        <v>1</v>
      </c>
      <c r="K5" s="7">
        <f>IF('[1]Resultados Quiz Abril'!P25='[1]Resultados Quiz Abril'!P$1,1,0)</f>
        <v>1</v>
      </c>
      <c r="L5" s="7">
        <f>IF('[1]Resultados Quiz Abril'!Q25='[1]Resultados Quiz Abril'!Q$1,1,0)</f>
        <v>1</v>
      </c>
      <c r="M5" s="7">
        <f>IF('[1]Resultados Quiz Abril'!R25='[1]Resultados Quiz Abril'!R$1,1,0)</f>
        <v>1</v>
      </c>
      <c r="N5" s="7">
        <f>IF('[1]Resultados Quiz Abril'!S25='[1]Resultados Quiz Abril'!S$1,1,0)</f>
        <v>1</v>
      </c>
      <c r="O5" s="7">
        <f>IF('[1]Resultados Quiz Abril'!T25='[1]Resultados Quiz Abril'!T$1,1,0)</f>
        <v>1</v>
      </c>
      <c r="P5" s="7">
        <f>IF('[1]Resultados Quiz Abril'!U25='[1]Resultados Quiz Abril'!U$1,1,0)</f>
        <v>1</v>
      </c>
      <c r="Q5" s="7">
        <f>IF('[1]Resultados Quiz Abril'!V25='[1]Resultados Quiz Abril'!V$1,1,0)</f>
        <v>1</v>
      </c>
      <c r="R5" s="7">
        <f>IF('[1]Resultados Quiz Abril'!W25='[1]Resultados Quiz Abril'!W$1,1,0)</f>
        <v>1</v>
      </c>
      <c r="S5" s="7">
        <f>IF('[1]Resultados Quiz Abril'!X25='[1]Resultados Quiz Abril'!X$1,1,0)</f>
        <v>1</v>
      </c>
      <c r="T5" s="7">
        <f>IF('[1]Resultados Quiz Abril'!Y25='[1]Resultados Quiz Abril'!Y$1,1,0)</f>
        <v>1</v>
      </c>
      <c r="U5" s="7">
        <f>IF('[1]Resultados Quiz Abril'!Z25='[1]Resultados Quiz Abril'!Z$1,1,0)</f>
        <v>1</v>
      </c>
      <c r="V5" s="7">
        <f>IF('[1]Resultados Quiz Abril'!AA25='[1]Resultados Quiz Abril'!AA$1,1,0)</f>
        <v>1</v>
      </c>
      <c r="W5" s="7">
        <f>IF('[1]Resultados Quiz Abril'!AB25='[1]Resultados Quiz Abril'!AB$1,1,0)</f>
        <v>1</v>
      </c>
      <c r="X5" s="7">
        <f>IF('[1]Resultados Quiz Abril'!AC25='[1]Resultados Quiz Abril'!AC$1,1,0)</f>
        <v>1</v>
      </c>
      <c r="Y5" s="7">
        <f>IF('[1]Resultados Quiz Abril'!AD25='[1]Resultados Quiz Abril'!AD$1,1,0)</f>
        <v>1</v>
      </c>
      <c r="Z5" s="7">
        <f>IF('[1]Resultados Quiz Abril'!AE25='[1]Resultados Quiz Abril'!AE$1,1,0)</f>
        <v>1</v>
      </c>
      <c r="AA5" s="7">
        <f>IF('[1]Resultados Quiz Abril'!AF25='[1]Resultados Quiz Abril'!AF$1,1,0)</f>
        <v>1</v>
      </c>
      <c r="AB5" s="7">
        <f>IF('[1]Resultados Quiz Abril'!AG25='[1]Resultados Quiz Abril'!AG$1,1,0)</f>
        <v>1</v>
      </c>
      <c r="AC5" s="7">
        <f>IF('[1]Resultados Quiz Abril'!AH25='[1]Resultados Quiz Abril'!AH$1,1,0)</f>
        <v>1</v>
      </c>
      <c r="AD5" s="7">
        <f>IF('[1]Resultados Quiz Abril'!AI25='[1]Resultados Quiz Abril'!AI$1,1,0)</f>
        <v>1</v>
      </c>
      <c r="AE5" s="7">
        <f>IF('[1]Resultados Quiz Abril'!AJ25='[1]Resultados Quiz Abril'!AJ$1,1,0)</f>
        <v>1</v>
      </c>
      <c r="AF5" s="7">
        <f>IF('[1]Resultados Quiz Abril'!AK25='[1]Resultados Quiz Abril'!AK$1,1,0)</f>
        <v>1</v>
      </c>
      <c r="AG5" s="7">
        <f>IF('[1]Resultados Quiz Abril'!AL25='[1]Resultados Quiz Abril'!AL$1,1,0)</f>
        <v>1</v>
      </c>
      <c r="AH5" s="7">
        <f>IF('[1]Resultados Quiz Abril'!AM25='[1]Resultados Quiz Abril'!AM$1,1,0)</f>
        <v>0</v>
      </c>
      <c r="AI5" s="7">
        <f>IF('[1]Resultados Quiz Abril'!AN25='[1]Resultados Quiz Abril'!AN$1,1,0)</f>
        <v>1</v>
      </c>
      <c r="AJ5" s="7">
        <f>IF('[1]Resultados Quiz Abril'!AO25='[1]Resultados Quiz Abril'!AO$1,1,0)</f>
        <v>1</v>
      </c>
      <c r="AK5" s="7">
        <f>IF('[1]Resultados Quiz Abril'!AP25='[1]Resultados Quiz Abril'!AP$1,1,0)</f>
        <v>1</v>
      </c>
      <c r="AL5" s="7">
        <f>IF('[1]Resultados Quiz Abril'!AQ25='[1]Resultados Quiz Abril'!AQ$1,1,0)</f>
        <v>1</v>
      </c>
      <c r="AM5" s="7">
        <f>IF('[1]Resultados Quiz Abril'!AR25='[1]Resultados Quiz Abril'!AR$1,1,0)</f>
        <v>1</v>
      </c>
      <c r="AN5" s="7">
        <f>IF('[1]Resultados Quiz Abril'!AS25='[1]Resultados Quiz Abril'!AS$1,1,0)</f>
        <v>0</v>
      </c>
      <c r="AO5" s="7">
        <f>IF('[1]Resultados Quiz Abril'!AT25='[1]Resultados Quiz Abril'!AT$1,1,0)</f>
        <v>1</v>
      </c>
      <c r="AP5" s="7">
        <f>IF('[1]Resultados Quiz Abril'!AU25='[1]Resultados Quiz Abril'!AU$1,1,0)</f>
        <v>0</v>
      </c>
      <c r="AQ5" s="7">
        <f>IF('[1]Resultados Quiz Abril'!AV25='[1]Resultados Quiz Abril'!AV$1,1,0)</f>
        <v>1</v>
      </c>
      <c r="AR5" s="7">
        <f>IF('[1]Resultados Quiz Abril'!AW25='[1]Resultados Quiz Abril'!AW$1,1,0)</f>
        <v>0</v>
      </c>
      <c r="AS5" s="7">
        <f>IF('[1]Resultados Quiz Abril'!AX25='[1]Resultados Quiz Abril'!AX$1,1,0)</f>
        <v>0</v>
      </c>
      <c r="AT5" s="5">
        <f t="shared" si="0"/>
        <v>34</v>
      </c>
    </row>
    <row r="6" spans="1:46" ht="15" customHeight="1" thickBot="1" x14ac:dyDescent="0.25">
      <c r="A6" s="6">
        <v>44678.834513888891</v>
      </c>
      <c r="B6" s="7" t="s">
        <v>96</v>
      </c>
      <c r="C6" s="7" t="s">
        <v>97</v>
      </c>
      <c r="D6" s="7"/>
      <c r="E6" s="7" t="s">
        <v>86</v>
      </c>
      <c r="F6" s="7">
        <f>IF('[1]Resultados Quiz Abril'!K12='[1]Resultados Quiz Abril'!K$1,1,0)</f>
        <v>1</v>
      </c>
      <c r="G6" s="7">
        <f>IF('[1]Resultados Quiz Abril'!L12='[1]Resultados Quiz Abril'!L$1,1,0)</f>
        <v>1</v>
      </c>
      <c r="H6" s="7">
        <f>IF('[1]Resultados Quiz Abril'!M12='[1]Resultados Quiz Abril'!M$1,1,0)</f>
        <v>0</v>
      </c>
      <c r="I6" s="7">
        <f>IF('[1]Resultados Quiz Abril'!N12='[1]Resultados Quiz Abril'!N$1,1,0)</f>
        <v>1</v>
      </c>
      <c r="J6" s="7">
        <f>IF('[1]Resultados Quiz Abril'!O12='[1]Resultados Quiz Abril'!O$1,1,0)</f>
        <v>0</v>
      </c>
      <c r="K6" s="7">
        <f>IF('[1]Resultados Quiz Abril'!P12='[1]Resultados Quiz Abril'!P$1,1,0)</f>
        <v>1</v>
      </c>
      <c r="L6" s="7">
        <f>IF('[1]Resultados Quiz Abril'!Q12='[1]Resultados Quiz Abril'!Q$1,1,0)</f>
        <v>1</v>
      </c>
      <c r="M6" s="7">
        <f>IF('[1]Resultados Quiz Abril'!R12='[1]Resultados Quiz Abril'!R$1,1,0)</f>
        <v>1</v>
      </c>
      <c r="N6" s="7">
        <f>IF('[1]Resultados Quiz Abril'!S12='[1]Resultados Quiz Abril'!S$1,1,0)</f>
        <v>1</v>
      </c>
      <c r="O6" s="7">
        <f>IF('[1]Resultados Quiz Abril'!T12='[1]Resultados Quiz Abril'!T$1,1,0)</f>
        <v>1</v>
      </c>
      <c r="P6" s="7">
        <f>IF('[1]Resultados Quiz Abril'!U12='[1]Resultados Quiz Abril'!U$1,1,0)</f>
        <v>1</v>
      </c>
      <c r="Q6" s="7">
        <f>IF('[1]Resultados Quiz Abril'!V12='[1]Resultados Quiz Abril'!V$1,1,0)</f>
        <v>1</v>
      </c>
      <c r="R6" s="7">
        <f>IF('[1]Resultados Quiz Abril'!W12='[1]Resultados Quiz Abril'!W$1,1,0)</f>
        <v>0</v>
      </c>
      <c r="S6" s="7">
        <f>IF('[1]Resultados Quiz Abril'!X12='[1]Resultados Quiz Abril'!X$1,1,0)</f>
        <v>1</v>
      </c>
      <c r="T6" s="7">
        <f>IF('[1]Resultados Quiz Abril'!Y12='[1]Resultados Quiz Abril'!Y$1,1,0)</f>
        <v>1</v>
      </c>
      <c r="U6" s="7">
        <f>IF('[1]Resultados Quiz Abril'!Z12='[1]Resultados Quiz Abril'!Z$1,1,0)</f>
        <v>1</v>
      </c>
      <c r="V6" s="7">
        <f>IF('[1]Resultados Quiz Abril'!AA12='[1]Resultados Quiz Abril'!AA$1,1,0)</f>
        <v>1</v>
      </c>
      <c r="W6" s="7">
        <f>IF('[1]Resultados Quiz Abril'!AB12='[1]Resultados Quiz Abril'!AB$1,1,0)</f>
        <v>1</v>
      </c>
      <c r="X6" s="7">
        <f>IF('[1]Resultados Quiz Abril'!AC12='[1]Resultados Quiz Abril'!AC$1,1,0)</f>
        <v>1</v>
      </c>
      <c r="Y6" s="7">
        <f>IF('[1]Resultados Quiz Abril'!AD12='[1]Resultados Quiz Abril'!AD$1,1,0)</f>
        <v>1</v>
      </c>
      <c r="Z6" s="7">
        <f>IF('[1]Resultados Quiz Abril'!AE12='[1]Resultados Quiz Abril'!AE$1,1,0)</f>
        <v>1</v>
      </c>
      <c r="AA6" s="7">
        <f>IF('[1]Resultados Quiz Abril'!AF12='[1]Resultados Quiz Abril'!AF$1,1,0)</f>
        <v>1</v>
      </c>
      <c r="AB6" s="7">
        <f>IF('[1]Resultados Quiz Abril'!AG12='[1]Resultados Quiz Abril'!AG$1,1,0)</f>
        <v>1</v>
      </c>
      <c r="AC6" s="7">
        <f>IF('[1]Resultados Quiz Abril'!AH12='[1]Resultados Quiz Abril'!AH$1,1,0)</f>
        <v>1</v>
      </c>
      <c r="AD6" s="7">
        <f>IF('[1]Resultados Quiz Abril'!AI12='[1]Resultados Quiz Abril'!AI$1,1,0)</f>
        <v>1</v>
      </c>
      <c r="AE6" s="7">
        <f>IF('[1]Resultados Quiz Abril'!AJ12='[1]Resultados Quiz Abril'!AJ$1,1,0)</f>
        <v>1</v>
      </c>
      <c r="AF6" s="7">
        <f>IF('[1]Resultados Quiz Abril'!AK12='[1]Resultados Quiz Abril'!AK$1,1,0)</f>
        <v>1</v>
      </c>
      <c r="AG6" s="7">
        <f>IF('[1]Resultados Quiz Abril'!AL12='[1]Resultados Quiz Abril'!AL$1,1,0)</f>
        <v>1</v>
      </c>
      <c r="AH6" s="7">
        <f>IF('[1]Resultados Quiz Abril'!AM12='[1]Resultados Quiz Abril'!AM$1,1,0)</f>
        <v>0</v>
      </c>
      <c r="AI6" s="7">
        <f>IF('[1]Resultados Quiz Abril'!AN12='[1]Resultados Quiz Abril'!AN$1,1,0)</f>
        <v>1</v>
      </c>
      <c r="AJ6" s="7">
        <f>IF('[1]Resultados Quiz Abril'!AO12='[1]Resultados Quiz Abril'!AO$1,1,0)</f>
        <v>1</v>
      </c>
      <c r="AK6" s="7">
        <f>IF('[1]Resultados Quiz Abril'!AP12='[1]Resultados Quiz Abril'!AP$1,1,0)</f>
        <v>1</v>
      </c>
      <c r="AL6" s="7">
        <f>IF('[1]Resultados Quiz Abril'!AQ12='[1]Resultados Quiz Abril'!AQ$1,1,0)</f>
        <v>1</v>
      </c>
      <c r="AM6" s="7">
        <f>IF('[1]Resultados Quiz Abril'!AR12='[1]Resultados Quiz Abril'!AR$1,1,0)</f>
        <v>1</v>
      </c>
      <c r="AN6" s="7">
        <f>IF('[1]Resultados Quiz Abril'!AS12='[1]Resultados Quiz Abril'!AS$1,1,0)</f>
        <v>1</v>
      </c>
      <c r="AO6" s="7">
        <f>IF('[1]Resultados Quiz Abril'!AT12='[1]Resultados Quiz Abril'!AT$1,1,0)</f>
        <v>1</v>
      </c>
      <c r="AP6" s="7">
        <f>IF('[1]Resultados Quiz Abril'!AU12='[1]Resultados Quiz Abril'!AU$1,1,0)</f>
        <v>0</v>
      </c>
      <c r="AQ6" s="7">
        <f>IF('[1]Resultados Quiz Abril'!AV12='[1]Resultados Quiz Abril'!AV$1,1,0)</f>
        <v>1</v>
      </c>
      <c r="AR6" s="7">
        <f>IF('[1]Resultados Quiz Abril'!AW12='[1]Resultados Quiz Abril'!AW$1,1,0)</f>
        <v>0</v>
      </c>
      <c r="AS6" s="7">
        <f>IF('[1]Resultados Quiz Abril'!AX12='[1]Resultados Quiz Abril'!AX$1,1,0)</f>
        <v>0</v>
      </c>
      <c r="AT6" s="5">
        <f t="shared" si="0"/>
        <v>33</v>
      </c>
    </row>
    <row r="7" spans="1:46" ht="15" customHeight="1" thickBot="1" x14ac:dyDescent="0.25">
      <c r="A7" s="4">
        <v>44678.851122685184</v>
      </c>
      <c r="B7" s="3"/>
      <c r="C7" s="3"/>
      <c r="D7" s="3" t="s">
        <v>119</v>
      </c>
      <c r="E7" s="3" t="s">
        <v>89</v>
      </c>
      <c r="F7" s="3">
        <f>IF('[1]Resultados Quiz Abril'!K30='[1]Resultados Quiz Abril'!K$1,1,0)</f>
        <v>1</v>
      </c>
      <c r="G7" s="3">
        <f>IF('[1]Resultados Quiz Abril'!L30='[1]Resultados Quiz Abril'!L$1,1,0)</f>
        <v>1</v>
      </c>
      <c r="H7" s="3">
        <f>IF('[1]Resultados Quiz Abril'!M30='[1]Resultados Quiz Abril'!M$1,1,0)</f>
        <v>0</v>
      </c>
      <c r="I7" s="3">
        <f>IF('[1]Resultados Quiz Abril'!N30='[1]Resultados Quiz Abril'!N$1,1,0)</f>
        <v>1</v>
      </c>
      <c r="J7" s="3">
        <f>IF('[1]Resultados Quiz Abril'!O30='[1]Resultados Quiz Abril'!O$1,1,0)</f>
        <v>1</v>
      </c>
      <c r="K7" s="3">
        <f>IF('[1]Resultados Quiz Abril'!P30='[1]Resultados Quiz Abril'!P$1,1,0)</f>
        <v>1</v>
      </c>
      <c r="L7" s="3">
        <f>IF('[1]Resultados Quiz Abril'!Q30='[1]Resultados Quiz Abril'!Q$1,1,0)</f>
        <v>1</v>
      </c>
      <c r="M7" s="3">
        <f>IF('[1]Resultados Quiz Abril'!R30='[1]Resultados Quiz Abril'!R$1,1,0)</f>
        <v>1</v>
      </c>
      <c r="N7" s="3">
        <f>IF('[1]Resultados Quiz Abril'!S30='[1]Resultados Quiz Abril'!S$1,1,0)</f>
        <v>1</v>
      </c>
      <c r="O7" s="3">
        <f>IF('[1]Resultados Quiz Abril'!T30='[1]Resultados Quiz Abril'!T$1,1,0)</f>
        <v>1</v>
      </c>
      <c r="P7" s="3">
        <f>IF('[1]Resultados Quiz Abril'!U30='[1]Resultados Quiz Abril'!U$1,1,0)</f>
        <v>1</v>
      </c>
      <c r="Q7" s="3">
        <f>IF('[1]Resultados Quiz Abril'!V30='[1]Resultados Quiz Abril'!V$1,1,0)</f>
        <v>1</v>
      </c>
      <c r="R7" s="3">
        <f>IF('[1]Resultados Quiz Abril'!W30='[1]Resultados Quiz Abril'!W$1,1,0)</f>
        <v>1</v>
      </c>
      <c r="S7" s="3">
        <f>IF('[1]Resultados Quiz Abril'!X30='[1]Resultados Quiz Abril'!X$1,1,0)</f>
        <v>1</v>
      </c>
      <c r="T7" s="3">
        <f>IF('[1]Resultados Quiz Abril'!Y30='[1]Resultados Quiz Abril'!Y$1,1,0)</f>
        <v>1</v>
      </c>
      <c r="U7" s="3">
        <f>IF('[1]Resultados Quiz Abril'!Z30='[1]Resultados Quiz Abril'!Z$1,1,0)</f>
        <v>1</v>
      </c>
      <c r="V7" s="3">
        <f>IF('[1]Resultados Quiz Abril'!AA30='[1]Resultados Quiz Abril'!AA$1,1,0)</f>
        <v>1</v>
      </c>
      <c r="W7" s="3">
        <f>IF('[1]Resultados Quiz Abril'!AB30='[1]Resultados Quiz Abril'!AB$1,1,0)</f>
        <v>1</v>
      </c>
      <c r="X7" s="3">
        <f>IF('[1]Resultados Quiz Abril'!AC30='[1]Resultados Quiz Abril'!AC$1,1,0)</f>
        <v>1</v>
      </c>
      <c r="Y7" s="3">
        <f>IF('[1]Resultados Quiz Abril'!AD30='[1]Resultados Quiz Abril'!AD$1,1,0)</f>
        <v>1</v>
      </c>
      <c r="Z7" s="3">
        <f>IF('[1]Resultados Quiz Abril'!AE30='[1]Resultados Quiz Abril'!AE$1,1,0)</f>
        <v>1</v>
      </c>
      <c r="AA7" s="3">
        <f>IF('[1]Resultados Quiz Abril'!AF30='[1]Resultados Quiz Abril'!AF$1,1,0)</f>
        <v>1</v>
      </c>
      <c r="AB7" s="3">
        <f>IF('[1]Resultados Quiz Abril'!AG30='[1]Resultados Quiz Abril'!AG$1,1,0)</f>
        <v>1</v>
      </c>
      <c r="AC7" s="3">
        <f>IF('[1]Resultados Quiz Abril'!AH30='[1]Resultados Quiz Abril'!AH$1,1,0)</f>
        <v>1</v>
      </c>
      <c r="AD7" s="3">
        <f>IF('[1]Resultados Quiz Abril'!AI30='[1]Resultados Quiz Abril'!AI$1,1,0)</f>
        <v>0</v>
      </c>
      <c r="AE7" s="3">
        <f>IF('[1]Resultados Quiz Abril'!AJ30='[1]Resultados Quiz Abril'!AJ$1,1,0)</f>
        <v>1</v>
      </c>
      <c r="AF7" s="3">
        <f>IF('[1]Resultados Quiz Abril'!AK30='[1]Resultados Quiz Abril'!AK$1,1,0)</f>
        <v>0</v>
      </c>
      <c r="AG7" s="3">
        <f>IF('[1]Resultados Quiz Abril'!AL30='[1]Resultados Quiz Abril'!AL$1,1,0)</f>
        <v>1</v>
      </c>
      <c r="AH7" s="3">
        <f>IF('[1]Resultados Quiz Abril'!AM30='[1]Resultados Quiz Abril'!AM$1,1,0)</f>
        <v>0</v>
      </c>
      <c r="AI7" s="3">
        <f>IF('[1]Resultados Quiz Abril'!AN30='[1]Resultados Quiz Abril'!AN$1,1,0)</f>
        <v>1</v>
      </c>
      <c r="AJ7" s="3">
        <f>IF('[1]Resultados Quiz Abril'!AO30='[1]Resultados Quiz Abril'!AO$1,1,0)</f>
        <v>1</v>
      </c>
      <c r="AK7" s="3">
        <f>IF('[1]Resultados Quiz Abril'!AP30='[1]Resultados Quiz Abril'!AP$1,1,0)</f>
        <v>1</v>
      </c>
      <c r="AL7" s="3">
        <f>IF('[1]Resultados Quiz Abril'!AQ30='[1]Resultados Quiz Abril'!AQ$1,1,0)</f>
        <v>1</v>
      </c>
      <c r="AM7" s="3">
        <f>IF('[1]Resultados Quiz Abril'!AR30='[1]Resultados Quiz Abril'!AR$1,1,0)</f>
        <v>1</v>
      </c>
      <c r="AN7" s="3">
        <f>IF('[1]Resultados Quiz Abril'!AS30='[1]Resultados Quiz Abril'!AS$1,1,0)</f>
        <v>1</v>
      </c>
      <c r="AO7" s="3">
        <f>IF('[1]Resultados Quiz Abril'!AT30='[1]Resultados Quiz Abril'!AT$1,1,0)</f>
        <v>1</v>
      </c>
      <c r="AP7" s="3">
        <f>IF('[1]Resultados Quiz Abril'!AU30='[1]Resultados Quiz Abril'!AU$1,1,0)</f>
        <v>0</v>
      </c>
      <c r="AQ7" s="3">
        <f>IF('[1]Resultados Quiz Abril'!AV30='[1]Resultados Quiz Abril'!AV$1,1,0)</f>
        <v>1</v>
      </c>
      <c r="AR7" s="3">
        <f>IF('[1]Resultados Quiz Abril'!AW30='[1]Resultados Quiz Abril'!AW$1,1,0)</f>
        <v>0</v>
      </c>
      <c r="AS7" s="3">
        <f>IF('[1]Resultados Quiz Abril'!AX30='[1]Resultados Quiz Abril'!AX$1,1,0)</f>
        <v>0</v>
      </c>
      <c r="AT7" s="5">
        <f t="shared" si="0"/>
        <v>33</v>
      </c>
    </row>
    <row r="8" spans="1:46" ht="15" customHeight="1" thickBot="1" x14ac:dyDescent="0.25">
      <c r="A8" s="4">
        <v>44678.834537037037</v>
      </c>
      <c r="B8" s="3"/>
      <c r="C8" s="3"/>
      <c r="D8" s="3" t="s">
        <v>100</v>
      </c>
      <c r="E8" s="3" t="s">
        <v>86</v>
      </c>
      <c r="F8" s="3">
        <f>IF('[1]Resultados Quiz Abril'!K14='[1]Resultados Quiz Abril'!K$1,1,0)</f>
        <v>1</v>
      </c>
      <c r="G8" s="3">
        <f>IF('[1]Resultados Quiz Abril'!L14='[1]Resultados Quiz Abril'!L$1,1,0)</f>
        <v>1</v>
      </c>
      <c r="H8" s="3">
        <f>IF('[1]Resultados Quiz Abril'!M14='[1]Resultados Quiz Abril'!M$1,1,0)</f>
        <v>0</v>
      </c>
      <c r="I8" s="3">
        <f>IF('[1]Resultados Quiz Abril'!N14='[1]Resultados Quiz Abril'!N$1,1,0)</f>
        <v>1</v>
      </c>
      <c r="J8" s="3">
        <f>IF('[1]Resultados Quiz Abril'!O14='[1]Resultados Quiz Abril'!O$1,1,0)</f>
        <v>0</v>
      </c>
      <c r="K8" s="3">
        <f>IF('[1]Resultados Quiz Abril'!P14='[1]Resultados Quiz Abril'!P$1,1,0)</f>
        <v>1</v>
      </c>
      <c r="L8" s="3">
        <f>IF('[1]Resultados Quiz Abril'!Q14='[1]Resultados Quiz Abril'!Q$1,1,0)</f>
        <v>1</v>
      </c>
      <c r="M8" s="3">
        <f>IF('[1]Resultados Quiz Abril'!R14='[1]Resultados Quiz Abril'!R$1,1,0)</f>
        <v>1</v>
      </c>
      <c r="N8" s="3">
        <f>IF('[1]Resultados Quiz Abril'!S14='[1]Resultados Quiz Abril'!S$1,1,0)</f>
        <v>1</v>
      </c>
      <c r="O8" s="3">
        <f>IF('[1]Resultados Quiz Abril'!T14='[1]Resultados Quiz Abril'!T$1,1,0)</f>
        <v>1</v>
      </c>
      <c r="P8" s="3">
        <f>IF('[1]Resultados Quiz Abril'!U14='[1]Resultados Quiz Abril'!U$1,1,0)</f>
        <v>1</v>
      </c>
      <c r="Q8" s="3">
        <f>IF('[1]Resultados Quiz Abril'!V14='[1]Resultados Quiz Abril'!V$1,1,0)</f>
        <v>1</v>
      </c>
      <c r="R8" s="3">
        <f>IF('[1]Resultados Quiz Abril'!W14='[1]Resultados Quiz Abril'!W$1,1,0)</f>
        <v>0</v>
      </c>
      <c r="S8" s="3">
        <f>IF('[1]Resultados Quiz Abril'!X14='[1]Resultados Quiz Abril'!X$1,1,0)</f>
        <v>1</v>
      </c>
      <c r="T8" s="3">
        <f>IF('[1]Resultados Quiz Abril'!Y14='[1]Resultados Quiz Abril'!Y$1,1,0)</f>
        <v>1</v>
      </c>
      <c r="U8" s="3">
        <f>IF('[1]Resultados Quiz Abril'!Z14='[1]Resultados Quiz Abril'!Z$1,1,0)</f>
        <v>1</v>
      </c>
      <c r="V8" s="3">
        <f>IF('[1]Resultados Quiz Abril'!AA14='[1]Resultados Quiz Abril'!AA$1,1,0)</f>
        <v>1</v>
      </c>
      <c r="W8" s="3">
        <f>IF('[1]Resultados Quiz Abril'!AB14='[1]Resultados Quiz Abril'!AB$1,1,0)</f>
        <v>1</v>
      </c>
      <c r="X8" s="3">
        <f>IF('[1]Resultados Quiz Abril'!AC14='[1]Resultados Quiz Abril'!AC$1,1,0)</f>
        <v>1</v>
      </c>
      <c r="Y8" s="3">
        <f>IF('[1]Resultados Quiz Abril'!AD14='[1]Resultados Quiz Abril'!AD$1,1,0)</f>
        <v>1</v>
      </c>
      <c r="Z8" s="3">
        <f>IF('[1]Resultados Quiz Abril'!AE14='[1]Resultados Quiz Abril'!AE$1,1,0)</f>
        <v>1</v>
      </c>
      <c r="AA8" s="3">
        <f>IF('[1]Resultados Quiz Abril'!AF14='[1]Resultados Quiz Abril'!AF$1,1,0)</f>
        <v>1</v>
      </c>
      <c r="AB8" s="3">
        <f>IF('[1]Resultados Quiz Abril'!AG14='[1]Resultados Quiz Abril'!AG$1,1,0)</f>
        <v>1</v>
      </c>
      <c r="AC8" s="3">
        <f>IF('[1]Resultados Quiz Abril'!AH14='[1]Resultados Quiz Abril'!AH$1,1,0)</f>
        <v>1</v>
      </c>
      <c r="AD8" s="3">
        <f>IF('[1]Resultados Quiz Abril'!AI14='[1]Resultados Quiz Abril'!AI$1,1,0)</f>
        <v>1</v>
      </c>
      <c r="AE8" s="3">
        <f>IF('[1]Resultados Quiz Abril'!AJ14='[1]Resultados Quiz Abril'!AJ$1,1,0)</f>
        <v>1</v>
      </c>
      <c r="AF8" s="3">
        <f>IF('[1]Resultados Quiz Abril'!AK14='[1]Resultados Quiz Abril'!AK$1,1,0)</f>
        <v>1</v>
      </c>
      <c r="AG8" s="3">
        <f>IF('[1]Resultados Quiz Abril'!AL14='[1]Resultados Quiz Abril'!AL$1,1,0)</f>
        <v>1</v>
      </c>
      <c r="AH8" s="3">
        <f>IF('[1]Resultados Quiz Abril'!AM14='[1]Resultados Quiz Abril'!AM$1,1,0)</f>
        <v>0</v>
      </c>
      <c r="AI8" s="3">
        <f>IF('[1]Resultados Quiz Abril'!AN14='[1]Resultados Quiz Abril'!AN$1,1,0)</f>
        <v>1</v>
      </c>
      <c r="AJ8" s="3">
        <f>IF('[1]Resultados Quiz Abril'!AO14='[1]Resultados Quiz Abril'!AO$1,1,0)</f>
        <v>1</v>
      </c>
      <c r="AK8" s="3">
        <f>IF('[1]Resultados Quiz Abril'!AP14='[1]Resultados Quiz Abril'!AP$1,1,0)</f>
        <v>1</v>
      </c>
      <c r="AL8" s="3">
        <f>IF('[1]Resultados Quiz Abril'!AQ14='[1]Resultados Quiz Abril'!AQ$1,1,0)</f>
        <v>1</v>
      </c>
      <c r="AM8" s="3">
        <f>IF('[1]Resultados Quiz Abril'!AR14='[1]Resultados Quiz Abril'!AR$1,1,0)</f>
        <v>1</v>
      </c>
      <c r="AN8" s="3">
        <f>IF('[1]Resultados Quiz Abril'!AS14='[1]Resultados Quiz Abril'!AS$1,1,0)</f>
        <v>0</v>
      </c>
      <c r="AO8" s="3">
        <f>IF('[1]Resultados Quiz Abril'!AT14='[1]Resultados Quiz Abril'!AT$1,1,0)</f>
        <v>1</v>
      </c>
      <c r="AP8" s="3">
        <f>IF('[1]Resultados Quiz Abril'!AU14='[1]Resultados Quiz Abril'!AU$1,1,0)</f>
        <v>0</v>
      </c>
      <c r="AQ8" s="3">
        <f>IF('[1]Resultados Quiz Abril'!AV14='[1]Resultados Quiz Abril'!AV$1,1,0)</f>
        <v>1</v>
      </c>
      <c r="AR8" s="3">
        <f>IF('[1]Resultados Quiz Abril'!AW14='[1]Resultados Quiz Abril'!AW$1,1,0)</f>
        <v>0</v>
      </c>
      <c r="AS8" s="3">
        <f>IF('[1]Resultados Quiz Abril'!AX14='[1]Resultados Quiz Abril'!AX$1,1,0)</f>
        <v>0</v>
      </c>
      <c r="AT8" s="5">
        <f t="shared" si="0"/>
        <v>32</v>
      </c>
    </row>
    <row r="9" spans="1:46" ht="15" customHeight="1" thickBot="1" x14ac:dyDescent="0.25">
      <c r="A9" s="4">
        <v>44678.845995370371</v>
      </c>
      <c r="B9" s="3"/>
      <c r="C9" s="3"/>
      <c r="D9" s="3" t="s">
        <v>108</v>
      </c>
      <c r="E9" s="3" t="s">
        <v>109</v>
      </c>
      <c r="F9" s="3">
        <f>IF('[1]Resultados Quiz Abril'!K22='[1]Resultados Quiz Abril'!K$1,1,0)</f>
        <v>1</v>
      </c>
      <c r="G9" s="3">
        <f>IF('[1]Resultados Quiz Abril'!L22='[1]Resultados Quiz Abril'!L$1,1,0)</f>
        <v>0</v>
      </c>
      <c r="H9" s="3">
        <f>IF('[1]Resultados Quiz Abril'!M22='[1]Resultados Quiz Abril'!M$1,1,0)</f>
        <v>1</v>
      </c>
      <c r="I9" s="3">
        <f>IF('[1]Resultados Quiz Abril'!N22='[1]Resultados Quiz Abril'!N$1,1,0)</f>
        <v>1</v>
      </c>
      <c r="J9" s="3">
        <f>IF('[1]Resultados Quiz Abril'!O22='[1]Resultados Quiz Abril'!O$1,1,0)</f>
        <v>1</v>
      </c>
      <c r="K9" s="3">
        <f>IF('[1]Resultados Quiz Abril'!P22='[1]Resultados Quiz Abril'!P$1,1,0)</f>
        <v>1</v>
      </c>
      <c r="L9" s="3">
        <f>IF('[1]Resultados Quiz Abril'!Q22='[1]Resultados Quiz Abril'!Q$1,1,0)</f>
        <v>1</v>
      </c>
      <c r="M9" s="3">
        <f>IF('[1]Resultados Quiz Abril'!R22='[1]Resultados Quiz Abril'!R$1,1,0)</f>
        <v>1</v>
      </c>
      <c r="N9" s="3">
        <f>IF('[1]Resultados Quiz Abril'!S22='[1]Resultados Quiz Abril'!S$1,1,0)</f>
        <v>1</v>
      </c>
      <c r="O9" s="3">
        <f>IF('[1]Resultados Quiz Abril'!T22='[1]Resultados Quiz Abril'!T$1,1,0)</f>
        <v>1</v>
      </c>
      <c r="P9" s="3">
        <f>IF('[1]Resultados Quiz Abril'!U22='[1]Resultados Quiz Abril'!U$1,1,0)</f>
        <v>1</v>
      </c>
      <c r="Q9" s="3">
        <f>IF('[1]Resultados Quiz Abril'!V22='[1]Resultados Quiz Abril'!V$1,1,0)</f>
        <v>1</v>
      </c>
      <c r="R9" s="3">
        <f>IF('[1]Resultados Quiz Abril'!W22='[1]Resultados Quiz Abril'!W$1,1,0)</f>
        <v>1</v>
      </c>
      <c r="S9" s="3">
        <f>IF('[1]Resultados Quiz Abril'!X22='[1]Resultados Quiz Abril'!X$1,1,0)</f>
        <v>1</v>
      </c>
      <c r="T9" s="3">
        <f>IF('[1]Resultados Quiz Abril'!Y22='[1]Resultados Quiz Abril'!Y$1,1,0)</f>
        <v>1</v>
      </c>
      <c r="U9" s="3">
        <f>IF('[1]Resultados Quiz Abril'!Z22='[1]Resultados Quiz Abril'!Z$1,1,0)</f>
        <v>1</v>
      </c>
      <c r="V9" s="3">
        <f>IF('[1]Resultados Quiz Abril'!AA22='[1]Resultados Quiz Abril'!AA$1,1,0)</f>
        <v>1</v>
      </c>
      <c r="W9" s="3">
        <f>IF('[1]Resultados Quiz Abril'!AB22='[1]Resultados Quiz Abril'!AB$1,1,0)</f>
        <v>0</v>
      </c>
      <c r="X9" s="3">
        <f>IF('[1]Resultados Quiz Abril'!AC22='[1]Resultados Quiz Abril'!AC$1,1,0)</f>
        <v>1</v>
      </c>
      <c r="Y9" s="3">
        <f>IF('[1]Resultados Quiz Abril'!AD22='[1]Resultados Quiz Abril'!AD$1,1,0)</f>
        <v>1</v>
      </c>
      <c r="Z9" s="3">
        <f>IF('[1]Resultados Quiz Abril'!AE22='[1]Resultados Quiz Abril'!AE$1,1,0)</f>
        <v>1</v>
      </c>
      <c r="AA9" s="3">
        <f>IF('[1]Resultados Quiz Abril'!AF22='[1]Resultados Quiz Abril'!AF$1,1,0)</f>
        <v>1</v>
      </c>
      <c r="AB9" s="3">
        <f>IF('[1]Resultados Quiz Abril'!AG22='[1]Resultados Quiz Abril'!AG$1,1,0)</f>
        <v>1</v>
      </c>
      <c r="AC9" s="3">
        <f>IF('[1]Resultados Quiz Abril'!AH22='[1]Resultados Quiz Abril'!AH$1,1,0)</f>
        <v>0</v>
      </c>
      <c r="AD9" s="3">
        <f>IF('[1]Resultados Quiz Abril'!AI22='[1]Resultados Quiz Abril'!AI$1,1,0)</f>
        <v>1</v>
      </c>
      <c r="AE9" s="3">
        <f>IF('[1]Resultados Quiz Abril'!AJ22='[1]Resultados Quiz Abril'!AJ$1,1,0)</f>
        <v>0</v>
      </c>
      <c r="AF9" s="3">
        <f>IF('[1]Resultados Quiz Abril'!AK22='[1]Resultados Quiz Abril'!AK$1,1,0)</f>
        <v>1</v>
      </c>
      <c r="AG9" s="3">
        <f>IF('[1]Resultados Quiz Abril'!AL22='[1]Resultados Quiz Abril'!AL$1,1,0)</f>
        <v>1</v>
      </c>
      <c r="AH9" s="3">
        <f>IF('[1]Resultados Quiz Abril'!AM22='[1]Resultados Quiz Abril'!AM$1,1,0)</f>
        <v>1</v>
      </c>
      <c r="AI9" s="3">
        <f>IF('[1]Resultados Quiz Abril'!AN22='[1]Resultados Quiz Abril'!AN$1,1,0)</f>
        <v>1</v>
      </c>
      <c r="AJ9" s="3">
        <f>IF('[1]Resultados Quiz Abril'!AO22='[1]Resultados Quiz Abril'!AO$1,1,0)</f>
        <v>1</v>
      </c>
      <c r="AK9" s="3">
        <f>IF('[1]Resultados Quiz Abril'!AP22='[1]Resultados Quiz Abril'!AP$1,1,0)</f>
        <v>1</v>
      </c>
      <c r="AL9" s="3">
        <f>IF('[1]Resultados Quiz Abril'!AQ22='[1]Resultados Quiz Abril'!AQ$1,1,0)</f>
        <v>1</v>
      </c>
      <c r="AM9" s="3">
        <f>IF('[1]Resultados Quiz Abril'!AR22='[1]Resultados Quiz Abril'!AR$1,1,0)</f>
        <v>1</v>
      </c>
      <c r="AN9" s="3">
        <f>IF('[1]Resultados Quiz Abril'!AS22='[1]Resultados Quiz Abril'!AS$1,1,0)</f>
        <v>0</v>
      </c>
      <c r="AO9" s="3">
        <f>IF('[1]Resultados Quiz Abril'!AT22='[1]Resultados Quiz Abril'!AT$1,1,0)</f>
        <v>1</v>
      </c>
      <c r="AP9" s="3">
        <f>IF('[1]Resultados Quiz Abril'!AU22='[1]Resultados Quiz Abril'!AU$1,1,0)</f>
        <v>0</v>
      </c>
      <c r="AQ9" s="3">
        <f>IF('[1]Resultados Quiz Abril'!AV22='[1]Resultados Quiz Abril'!AV$1,1,0)</f>
        <v>0</v>
      </c>
      <c r="AR9" s="3">
        <f>IF('[1]Resultados Quiz Abril'!AW22='[1]Resultados Quiz Abril'!AW$1,1,0)</f>
        <v>0</v>
      </c>
      <c r="AS9" s="3">
        <f>IF('[1]Resultados Quiz Abril'!AX22='[1]Resultados Quiz Abril'!AX$1,1,0)</f>
        <v>1</v>
      </c>
      <c r="AT9" s="5">
        <f t="shared" si="0"/>
        <v>32</v>
      </c>
    </row>
    <row r="10" spans="1:46" ht="15" customHeight="1" thickBot="1" x14ac:dyDescent="0.25">
      <c r="A10" s="4">
        <v>44678.813009259262</v>
      </c>
      <c r="B10" s="3"/>
      <c r="C10" s="3"/>
      <c r="D10" s="3" t="s">
        <v>87</v>
      </c>
      <c r="E10" s="3" t="s">
        <v>86</v>
      </c>
      <c r="F10" s="3">
        <f>IF('[1]Resultados Quiz Abril'!K4='[1]Resultados Quiz Abril'!K$1,1,0)</f>
        <v>0</v>
      </c>
      <c r="G10" s="3">
        <f>IF('[1]Resultados Quiz Abril'!L4='[1]Resultados Quiz Abril'!L$1,1,0)</f>
        <v>1</v>
      </c>
      <c r="H10" s="3">
        <f>IF('[1]Resultados Quiz Abril'!M4='[1]Resultados Quiz Abril'!M$1,1,0)</f>
        <v>1</v>
      </c>
      <c r="I10" s="3">
        <f>IF('[1]Resultados Quiz Abril'!N4='[1]Resultados Quiz Abril'!N$1,1,0)</f>
        <v>1</v>
      </c>
      <c r="J10" s="3">
        <f>IF('[1]Resultados Quiz Abril'!O4='[1]Resultados Quiz Abril'!O$1,1,0)</f>
        <v>1</v>
      </c>
      <c r="K10" s="3">
        <f>IF('[1]Resultados Quiz Abril'!P4='[1]Resultados Quiz Abril'!P$1,1,0)</f>
        <v>1</v>
      </c>
      <c r="L10" s="3">
        <f>IF('[1]Resultados Quiz Abril'!Q4='[1]Resultados Quiz Abril'!Q$1,1,0)</f>
        <v>1</v>
      </c>
      <c r="M10" s="3">
        <f>IF('[1]Resultados Quiz Abril'!R4='[1]Resultados Quiz Abril'!R$1,1,0)</f>
        <v>1</v>
      </c>
      <c r="N10" s="3">
        <f>IF('[1]Resultados Quiz Abril'!S4='[1]Resultados Quiz Abril'!S$1,1,0)</f>
        <v>1</v>
      </c>
      <c r="O10" s="3">
        <f>IF('[1]Resultados Quiz Abril'!T4='[1]Resultados Quiz Abril'!T$1,1,0)</f>
        <v>1</v>
      </c>
      <c r="P10" s="3">
        <f>IF('[1]Resultados Quiz Abril'!U4='[1]Resultados Quiz Abril'!U$1,1,0)</f>
        <v>1</v>
      </c>
      <c r="Q10" s="3">
        <f>IF('[1]Resultados Quiz Abril'!V4='[1]Resultados Quiz Abril'!V$1,1,0)</f>
        <v>1</v>
      </c>
      <c r="R10" s="3">
        <f>IF('[1]Resultados Quiz Abril'!W4='[1]Resultados Quiz Abril'!W$1,1,0)</f>
        <v>1</v>
      </c>
      <c r="S10" s="3">
        <f>IF('[1]Resultados Quiz Abril'!X4='[1]Resultados Quiz Abril'!X$1,1,0)</f>
        <v>1</v>
      </c>
      <c r="T10" s="3">
        <f>IF('[1]Resultados Quiz Abril'!Y4='[1]Resultados Quiz Abril'!Y$1,1,0)</f>
        <v>1</v>
      </c>
      <c r="U10" s="3">
        <f>IF('[1]Resultados Quiz Abril'!Z4='[1]Resultados Quiz Abril'!Z$1,1,0)</f>
        <v>1</v>
      </c>
      <c r="V10" s="3">
        <f>IF('[1]Resultados Quiz Abril'!AA4='[1]Resultados Quiz Abril'!AA$1,1,0)</f>
        <v>1</v>
      </c>
      <c r="W10" s="3">
        <f>IF('[1]Resultados Quiz Abril'!AB4='[1]Resultados Quiz Abril'!AB$1,1,0)</f>
        <v>1</v>
      </c>
      <c r="X10" s="3">
        <f>IF('[1]Resultados Quiz Abril'!AC4='[1]Resultados Quiz Abril'!AC$1,1,0)</f>
        <v>1</v>
      </c>
      <c r="Y10" s="3">
        <f>IF('[1]Resultados Quiz Abril'!AD4='[1]Resultados Quiz Abril'!AD$1,1,0)</f>
        <v>1</v>
      </c>
      <c r="Z10" s="3">
        <f>IF('[1]Resultados Quiz Abril'!AE4='[1]Resultados Quiz Abril'!AE$1,1,0)</f>
        <v>0</v>
      </c>
      <c r="AA10" s="3">
        <f>IF('[1]Resultados Quiz Abril'!AF4='[1]Resultados Quiz Abril'!AF$1,1,0)</f>
        <v>1</v>
      </c>
      <c r="AB10" s="3">
        <f>IF('[1]Resultados Quiz Abril'!AG4='[1]Resultados Quiz Abril'!AG$1,1,0)</f>
        <v>0</v>
      </c>
      <c r="AC10" s="3">
        <f>IF('[1]Resultados Quiz Abril'!AH4='[1]Resultados Quiz Abril'!AH$1,1,0)</f>
        <v>1</v>
      </c>
      <c r="AD10" s="3">
        <f>IF('[1]Resultados Quiz Abril'!AI4='[1]Resultados Quiz Abril'!AI$1,1,0)</f>
        <v>1</v>
      </c>
      <c r="AE10" s="3">
        <f>IF('[1]Resultados Quiz Abril'!AJ4='[1]Resultados Quiz Abril'!AJ$1,1,0)</f>
        <v>1</v>
      </c>
      <c r="AF10" s="3">
        <f>IF('[1]Resultados Quiz Abril'!AK4='[1]Resultados Quiz Abril'!AK$1,1,0)</f>
        <v>1</v>
      </c>
      <c r="AG10" s="3">
        <f>IF('[1]Resultados Quiz Abril'!AL4='[1]Resultados Quiz Abril'!AL$1,1,0)</f>
        <v>1</v>
      </c>
      <c r="AH10" s="3">
        <f>IF('[1]Resultados Quiz Abril'!AM4='[1]Resultados Quiz Abril'!AM$1,1,0)</f>
        <v>1</v>
      </c>
      <c r="AI10" s="3">
        <f>IF('[1]Resultados Quiz Abril'!AN4='[1]Resultados Quiz Abril'!AN$1,1,0)</f>
        <v>0</v>
      </c>
      <c r="AJ10" s="3">
        <f>IF('[1]Resultados Quiz Abril'!AO4='[1]Resultados Quiz Abril'!AO$1,1,0)</f>
        <v>1</v>
      </c>
      <c r="AK10" s="3">
        <f>IF('[1]Resultados Quiz Abril'!AP4='[1]Resultados Quiz Abril'!AP$1,1,0)</f>
        <v>1</v>
      </c>
      <c r="AL10" s="3">
        <f>IF('[1]Resultados Quiz Abril'!AQ4='[1]Resultados Quiz Abril'!AQ$1,1,0)</f>
        <v>1</v>
      </c>
      <c r="AM10" s="3">
        <f>IF('[1]Resultados Quiz Abril'!AR4='[1]Resultados Quiz Abril'!AR$1,1,0)</f>
        <v>1</v>
      </c>
      <c r="AN10" s="3">
        <f>IF('[1]Resultados Quiz Abril'!AS4='[1]Resultados Quiz Abril'!AS$1,1,0)</f>
        <v>0</v>
      </c>
      <c r="AO10" s="3">
        <f>IF('[1]Resultados Quiz Abril'!AT4='[1]Resultados Quiz Abril'!AT$1,1,0)</f>
        <v>1</v>
      </c>
      <c r="AP10" s="3">
        <f>IF('[1]Resultados Quiz Abril'!AU4='[1]Resultados Quiz Abril'!AU$1,1,0)</f>
        <v>0</v>
      </c>
      <c r="AQ10" s="3">
        <f>IF('[1]Resultados Quiz Abril'!AV4='[1]Resultados Quiz Abril'!AV$1,1,0)</f>
        <v>0</v>
      </c>
      <c r="AR10" s="3">
        <f>IF('[1]Resultados Quiz Abril'!AW4='[1]Resultados Quiz Abril'!AW$1,1,0)</f>
        <v>0</v>
      </c>
      <c r="AS10" s="3">
        <f>IF('[1]Resultados Quiz Abril'!AX4='[1]Resultados Quiz Abril'!AX$1,1,0)</f>
        <v>0</v>
      </c>
      <c r="AT10" s="5">
        <f t="shared" si="0"/>
        <v>31</v>
      </c>
    </row>
    <row r="11" spans="1:46" ht="15" customHeight="1" thickBot="1" x14ac:dyDescent="0.25">
      <c r="A11" s="4">
        <v>44678.824745370373</v>
      </c>
      <c r="B11" s="3"/>
      <c r="C11" s="3"/>
      <c r="D11" s="3" t="s">
        <v>92</v>
      </c>
      <c r="E11" s="3" t="s">
        <v>89</v>
      </c>
      <c r="F11" s="3">
        <f>IF('[1]Resultados Quiz Abril'!K8='[1]Resultados Quiz Abril'!K$1,1,0)</f>
        <v>1</v>
      </c>
      <c r="G11" s="3">
        <f>IF('[1]Resultados Quiz Abril'!L8='[1]Resultados Quiz Abril'!L$1,1,0)</f>
        <v>1</v>
      </c>
      <c r="H11" s="3">
        <f>IF('[1]Resultados Quiz Abril'!M8='[1]Resultados Quiz Abril'!M$1,1,0)</f>
        <v>0</v>
      </c>
      <c r="I11" s="3">
        <f>IF('[1]Resultados Quiz Abril'!N8='[1]Resultados Quiz Abril'!N$1,1,0)</f>
        <v>1</v>
      </c>
      <c r="J11" s="3">
        <f>IF('[1]Resultados Quiz Abril'!O8='[1]Resultados Quiz Abril'!O$1,1,0)</f>
        <v>0</v>
      </c>
      <c r="K11" s="3">
        <f>IF('[1]Resultados Quiz Abril'!P8='[1]Resultados Quiz Abril'!P$1,1,0)</f>
        <v>1</v>
      </c>
      <c r="L11" s="3">
        <f>IF('[1]Resultados Quiz Abril'!Q8='[1]Resultados Quiz Abril'!Q$1,1,0)</f>
        <v>1</v>
      </c>
      <c r="M11" s="3">
        <f>IF('[1]Resultados Quiz Abril'!R8='[1]Resultados Quiz Abril'!R$1,1,0)</f>
        <v>1</v>
      </c>
      <c r="N11" s="3">
        <f>IF('[1]Resultados Quiz Abril'!S8='[1]Resultados Quiz Abril'!S$1,1,0)</f>
        <v>1</v>
      </c>
      <c r="O11" s="3">
        <f>IF('[1]Resultados Quiz Abril'!T8='[1]Resultados Quiz Abril'!T$1,1,0)</f>
        <v>0</v>
      </c>
      <c r="P11" s="3">
        <f>IF('[1]Resultados Quiz Abril'!U8='[1]Resultados Quiz Abril'!U$1,1,0)</f>
        <v>1</v>
      </c>
      <c r="Q11" s="3">
        <f>IF('[1]Resultados Quiz Abril'!V8='[1]Resultados Quiz Abril'!V$1,1,0)</f>
        <v>1</v>
      </c>
      <c r="R11" s="3">
        <f>IF('[1]Resultados Quiz Abril'!W8='[1]Resultados Quiz Abril'!W$1,1,0)</f>
        <v>0</v>
      </c>
      <c r="S11" s="3">
        <f>IF('[1]Resultados Quiz Abril'!X8='[1]Resultados Quiz Abril'!X$1,1,0)</f>
        <v>1</v>
      </c>
      <c r="T11" s="3">
        <f>IF('[1]Resultados Quiz Abril'!Y8='[1]Resultados Quiz Abril'!Y$1,1,0)</f>
        <v>1</v>
      </c>
      <c r="U11" s="3">
        <f>IF('[1]Resultados Quiz Abril'!Z8='[1]Resultados Quiz Abril'!Z$1,1,0)</f>
        <v>1</v>
      </c>
      <c r="V11" s="3">
        <f>IF('[1]Resultados Quiz Abril'!AA8='[1]Resultados Quiz Abril'!AA$1,1,0)</f>
        <v>1</v>
      </c>
      <c r="W11" s="3">
        <f>IF('[1]Resultados Quiz Abril'!AB8='[1]Resultados Quiz Abril'!AB$1,1,0)</f>
        <v>1</v>
      </c>
      <c r="X11" s="3">
        <f>IF('[1]Resultados Quiz Abril'!AC8='[1]Resultados Quiz Abril'!AC$1,1,0)</f>
        <v>1</v>
      </c>
      <c r="Y11" s="3">
        <f>IF('[1]Resultados Quiz Abril'!AD8='[1]Resultados Quiz Abril'!AD$1,1,0)</f>
        <v>1</v>
      </c>
      <c r="Z11" s="3">
        <f>IF('[1]Resultados Quiz Abril'!AE8='[1]Resultados Quiz Abril'!AE$1,1,0)</f>
        <v>1</v>
      </c>
      <c r="AA11" s="3">
        <f>IF('[1]Resultados Quiz Abril'!AF8='[1]Resultados Quiz Abril'!AF$1,1,0)</f>
        <v>1</v>
      </c>
      <c r="AB11" s="3">
        <f>IF('[1]Resultados Quiz Abril'!AG8='[1]Resultados Quiz Abril'!AG$1,1,0)</f>
        <v>1</v>
      </c>
      <c r="AC11" s="3">
        <f>IF('[1]Resultados Quiz Abril'!AH8='[1]Resultados Quiz Abril'!AH$1,1,0)</f>
        <v>1</v>
      </c>
      <c r="AD11" s="3">
        <f>IF('[1]Resultados Quiz Abril'!AI8='[1]Resultados Quiz Abril'!AI$1,1,0)</f>
        <v>1</v>
      </c>
      <c r="AE11" s="3">
        <f>IF('[1]Resultados Quiz Abril'!AJ8='[1]Resultados Quiz Abril'!AJ$1,1,0)</f>
        <v>1</v>
      </c>
      <c r="AF11" s="3">
        <f>IF('[1]Resultados Quiz Abril'!AK8='[1]Resultados Quiz Abril'!AK$1,1,0)</f>
        <v>1</v>
      </c>
      <c r="AG11" s="3">
        <f>IF('[1]Resultados Quiz Abril'!AL8='[1]Resultados Quiz Abril'!AL$1,1,0)</f>
        <v>1</v>
      </c>
      <c r="AH11" s="3">
        <f>IF('[1]Resultados Quiz Abril'!AM8='[1]Resultados Quiz Abril'!AM$1,1,0)</f>
        <v>0</v>
      </c>
      <c r="AI11" s="3">
        <f>IF('[1]Resultados Quiz Abril'!AN8='[1]Resultados Quiz Abril'!AN$1,1,0)</f>
        <v>1</v>
      </c>
      <c r="AJ11" s="3">
        <f>IF('[1]Resultados Quiz Abril'!AO8='[1]Resultados Quiz Abril'!AO$1,1,0)</f>
        <v>1</v>
      </c>
      <c r="AK11" s="3">
        <f>IF('[1]Resultados Quiz Abril'!AP8='[1]Resultados Quiz Abril'!AP$1,1,0)</f>
        <v>1</v>
      </c>
      <c r="AL11" s="3">
        <f>IF('[1]Resultados Quiz Abril'!AQ8='[1]Resultados Quiz Abril'!AQ$1,1,0)</f>
        <v>1</v>
      </c>
      <c r="AM11" s="3">
        <f>IF('[1]Resultados Quiz Abril'!AR8='[1]Resultados Quiz Abril'!AR$1,1,0)</f>
        <v>1</v>
      </c>
      <c r="AN11" s="3">
        <f>IF('[1]Resultados Quiz Abril'!AS8='[1]Resultados Quiz Abril'!AS$1,1,0)</f>
        <v>0</v>
      </c>
      <c r="AO11" s="3">
        <f>IF('[1]Resultados Quiz Abril'!AT8='[1]Resultados Quiz Abril'!AT$1,1,0)</f>
        <v>1</v>
      </c>
      <c r="AP11" s="3">
        <f>IF('[1]Resultados Quiz Abril'!AU8='[1]Resultados Quiz Abril'!AU$1,1,0)</f>
        <v>0</v>
      </c>
      <c r="AQ11" s="3">
        <f>IF('[1]Resultados Quiz Abril'!AV8='[1]Resultados Quiz Abril'!AV$1,1,0)</f>
        <v>1</v>
      </c>
      <c r="AR11" s="3">
        <f>IF('[1]Resultados Quiz Abril'!AW8='[1]Resultados Quiz Abril'!AW$1,1,0)</f>
        <v>0</v>
      </c>
      <c r="AS11" s="3">
        <f>IF('[1]Resultados Quiz Abril'!AX8='[1]Resultados Quiz Abril'!AX$1,1,0)</f>
        <v>0</v>
      </c>
      <c r="AT11" s="5">
        <f t="shared" si="0"/>
        <v>31</v>
      </c>
    </row>
    <row r="12" spans="1:46" ht="15" customHeight="1" thickBot="1" x14ac:dyDescent="0.25">
      <c r="A12" s="4">
        <v>44678.826064814813</v>
      </c>
      <c r="B12" s="3"/>
      <c r="C12" s="3"/>
      <c r="D12" s="3" t="s">
        <v>93</v>
      </c>
      <c r="E12" s="3" t="s">
        <v>89</v>
      </c>
      <c r="F12" s="3">
        <f>IF('[1]Resultados Quiz Abril'!K9='[1]Resultados Quiz Abril'!K$1,1,0)</f>
        <v>1</v>
      </c>
      <c r="G12" s="3">
        <f>IF('[1]Resultados Quiz Abril'!L9='[1]Resultados Quiz Abril'!L$1,1,0)</f>
        <v>1</v>
      </c>
      <c r="H12" s="3">
        <f>IF('[1]Resultados Quiz Abril'!M9='[1]Resultados Quiz Abril'!M$1,1,0)</f>
        <v>0</v>
      </c>
      <c r="I12" s="3">
        <f>IF('[1]Resultados Quiz Abril'!N9='[1]Resultados Quiz Abril'!N$1,1,0)</f>
        <v>1</v>
      </c>
      <c r="J12" s="3">
        <f>IF('[1]Resultados Quiz Abril'!O9='[1]Resultados Quiz Abril'!O$1,1,0)</f>
        <v>0</v>
      </c>
      <c r="K12" s="3">
        <f>IF('[1]Resultados Quiz Abril'!P9='[1]Resultados Quiz Abril'!P$1,1,0)</f>
        <v>1</v>
      </c>
      <c r="L12" s="3">
        <f>IF('[1]Resultados Quiz Abril'!Q9='[1]Resultados Quiz Abril'!Q$1,1,0)</f>
        <v>1</v>
      </c>
      <c r="M12" s="3">
        <f>IF('[1]Resultados Quiz Abril'!R9='[1]Resultados Quiz Abril'!R$1,1,0)</f>
        <v>1</v>
      </c>
      <c r="N12" s="3">
        <f>IF('[1]Resultados Quiz Abril'!S9='[1]Resultados Quiz Abril'!S$1,1,0)</f>
        <v>1</v>
      </c>
      <c r="O12" s="3">
        <f>IF('[1]Resultados Quiz Abril'!T9='[1]Resultados Quiz Abril'!T$1,1,0)</f>
        <v>1</v>
      </c>
      <c r="P12" s="3">
        <f>IF('[1]Resultados Quiz Abril'!U9='[1]Resultados Quiz Abril'!U$1,1,0)</f>
        <v>1</v>
      </c>
      <c r="Q12" s="3">
        <f>IF('[1]Resultados Quiz Abril'!V9='[1]Resultados Quiz Abril'!V$1,1,0)</f>
        <v>1</v>
      </c>
      <c r="R12" s="3">
        <f>IF('[1]Resultados Quiz Abril'!W9='[1]Resultados Quiz Abril'!W$1,1,0)</f>
        <v>0</v>
      </c>
      <c r="S12" s="3">
        <f>IF('[1]Resultados Quiz Abril'!X9='[1]Resultados Quiz Abril'!X$1,1,0)</f>
        <v>1</v>
      </c>
      <c r="T12" s="3">
        <f>IF('[1]Resultados Quiz Abril'!Y9='[1]Resultados Quiz Abril'!Y$1,1,0)</f>
        <v>1</v>
      </c>
      <c r="U12" s="3">
        <f>IF('[1]Resultados Quiz Abril'!Z9='[1]Resultados Quiz Abril'!Z$1,1,0)</f>
        <v>1</v>
      </c>
      <c r="V12" s="3">
        <f>IF('[1]Resultados Quiz Abril'!AA9='[1]Resultados Quiz Abril'!AA$1,1,0)</f>
        <v>1</v>
      </c>
      <c r="W12" s="3">
        <f>IF('[1]Resultados Quiz Abril'!AB9='[1]Resultados Quiz Abril'!AB$1,1,0)</f>
        <v>1</v>
      </c>
      <c r="X12" s="3">
        <f>IF('[1]Resultados Quiz Abril'!AC9='[1]Resultados Quiz Abril'!AC$1,1,0)</f>
        <v>1</v>
      </c>
      <c r="Y12" s="3">
        <f>IF('[1]Resultados Quiz Abril'!AD9='[1]Resultados Quiz Abril'!AD$1,1,0)</f>
        <v>1</v>
      </c>
      <c r="Z12" s="3">
        <f>IF('[1]Resultados Quiz Abril'!AE9='[1]Resultados Quiz Abril'!AE$1,1,0)</f>
        <v>1</v>
      </c>
      <c r="AA12" s="3">
        <f>IF('[1]Resultados Quiz Abril'!AF9='[1]Resultados Quiz Abril'!AF$1,1,0)</f>
        <v>1</v>
      </c>
      <c r="AB12" s="3">
        <f>IF('[1]Resultados Quiz Abril'!AG9='[1]Resultados Quiz Abril'!AG$1,1,0)</f>
        <v>1</v>
      </c>
      <c r="AC12" s="3">
        <f>IF('[1]Resultados Quiz Abril'!AH9='[1]Resultados Quiz Abril'!AH$1,1,0)</f>
        <v>1</v>
      </c>
      <c r="AD12" s="3">
        <f>IF('[1]Resultados Quiz Abril'!AI9='[1]Resultados Quiz Abril'!AI$1,1,0)</f>
        <v>1</v>
      </c>
      <c r="AE12" s="3">
        <f>IF('[1]Resultados Quiz Abril'!AJ9='[1]Resultados Quiz Abril'!AJ$1,1,0)</f>
        <v>1</v>
      </c>
      <c r="AF12" s="3">
        <f>IF('[1]Resultados Quiz Abril'!AK9='[1]Resultados Quiz Abril'!AK$1,1,0)</f>
        <v>1</v>
      </c>
      <c r="AG12" s="3">
        <f>IF('[1]Resultados Quiz Abril'!AL9='[1]Resultados Quiz Abril'!AL$1,1,0)</f>
        <v>1</v>
      </c>
      <c r="AH12" s="3">
        <f>IF('[1]Resultados Quiz Abril'!AM9='[1]Resultados Quiz Abril'!AM$1,1,0)</f>
        <v>0</v>
      </c>
      <c r="AI12" s="3">
        <f>IF('[1]Resultados Quiz Abril'!AN9='[1]Resultados Quiz Abril'!AN$1,1,0)</f>
        <v>1</v>
      </c>
      <c r="AJ12" s="3">
        <f>IF('[1]Resultados Quiz Abril'!AO9='[1]Resultados Quiz Abril'!AO$1,1,0)</f>
        <v>1</v>
      </c>
      <c r="AK12" s="3">
        <f>IF('[1]Resultados Quiz Abril'!AP9='[1]Resultados Quiz Abril'!AP$1,1,0)</f>
        <v>1</v>
      </c>
      <c r="AL12" s="3">
        <f>IF('[1]Resultados Quiz Abril'!AQ9='[1]Resultados Quiz Abril'!AQ$1,1,0)</f>
        <v>1</v>
      </c>
      <c r="AM12" s="3">
        <f>IF('[1]Resultados Quiz Abril'!AR9='[1]Resultados Quiz Abril'!AR$1,1,0)</f>
        <v>1</v>
      </c>
      <c r="AN12" s="3">
        <f>IF('[1]Resultados Quiz Abril'!AS9='[1]Resultados Quiz Abril'!AS$1,1,0)</f>
        <v>0</v>
      </c>
      <c r="AO12" s="3">
        <f>IF('[1]Resultados Quiz Abril'!AT9='[1]Resultados Quiz Abril'!AT$1,1,0)</f>
        <v>0</v>
      </c>
      <c r="AP12" s="3">
        <f>IF('[1]Resultados Quiz Abril'!AU9='[1]Resultados Quiz Abril'!AU$1,1,0)</f>
        <v>0</v>
      </c>
      <c r="AQ12" s="3">
        <f>IF('[1]Resultados Quiz Abril'!AV9='[1]Resultados Quiz Abril'!AV$1,1,0)</f>
        <v>1</v>
      </c>
      <c r="AR12" s="3">
        <f>IF('[1]Resultados Quiz Abril'!AW9='[1]Resultados Quiz Abril'!AW$1,1,0)</f>
        <v>0</v>
      </c>
      <c r="AS12" s="3">
        <f>IF('[1]Resultados Quiz Abril'!AX9='[1]Resultados Quiz Abril'!AX$1,1,0)</f>
        <v>0</v>
      </c>
      <c r="AT12" s="5">
        <f t="shared" si="0"/>
        <v>31</v>
      </c>
    </row>
    <row r="13" spans="1:46" ht="15" customHeight="1" thickBot="1" x14ac:dyDescent="0.25">
      <c r="A13" s="4">
        <v>44678.817233796297</v>
      </c>
      <c r="B13" s="3"/>
      <c r="C13" s="3"/>
      <c r="D13" s="3" t="s">
        <v>90</v>
      </c>
      <c r="E13" s="3" t="s">
        <v>89</v>
      </c>
      <c r="F13" s="3">
        <f>IF('[1]Resultados Quiz Abril'!K6='[1]Resultados Quiz Abril'!K$1,1,0)</f>
        <v>1</v>
      </c>
      <c r="G13" s="3">
        <f>IF('[1]Resultados Quiz Abril'!L6='[1]Resultados Quiz Abril'!L$1,1,0)</f>
        <v>0</v>
      </c>
      <c r="H13" s="3">
        <f>IF('[1]Resultados Quiz Abril'!M6='[1]Resultados Quiz Abril'!M$1,1,0)</f>
        <v>1</v>
      </c>
      <c r="I13" s="3">
        <f>IF('[1]Resultados Quiz Abril'!N6='[1]Resultados Quiz Abril'!N$1,1,0)</f>
        <v>1</v>
      </c>
      <c r="J13" s="3">
        <f>IF('[1]Resultados Quiz Abril'!O6='[1]Resultados Quiz Abril'!O$1,1,0)</f>
        <v>0</v>
      </c>
      <c r="K13" s="3">
        <f>IF('[1]Resultados Quiz Abril'!P6='[1]Resultados Quiz Abril'!P$1,1,0)</f>
        <v>1</v>
      </c>
      <c r="L13" s="3">
        <f>IF('[1]Resultados Quiz Abril'!Q6='[1]Resultados Quiz Abril'!Q$1,1,0)</f>
        <v>1</v>
      </c>
      <c r="M13" s="3">
        <f>IF('[1]Resultados Quiz Abril'!R6='[1]Resultados Quiz Abril'!R$1,1,0)</f>
        <v>1</v>
      </c>
      <c r="N13" s="3">
        <f>IF('[1]Resultados Quiz Abril'!S6='[1]Resultados Quiz Abril'!S$1,1,0)</f>
        <v>1</v>
      </c>
      <c r="O13" s="3">
        <f>IF('[1]Resultados Quiz Abril'!T6='[1]Resultados Quiz Abril'!T$1,1,0)</f>
        <v>1</v>
      </c>
      <c r="P13" s="3">
        <f>IF('[1]Resultados Quiz Abril'!U6='[1]Resultados Quiz Abril'!U$1,1,0)</f>
        <v>1</v>
      </c>
      <c r="Q13" s="3">
        <f>IF('[1]Resultados Quiz Abril'!V6='[1]Resultados Quiz Abril'!V$1,1,0)</f>
        <v>0</v>
      </c>
      <c r="R13" s="3">
        <f>IF('[1]Resultados Quiz Abril'!W6='[1]Resultados Quiz Abril'!W$1,1,0)</f>
        <v>1</v>
      </c>
      <c r="S13" s="3">
        <f>IF('[1]Resultados Quiz Abril'!X6='[1]Resultados Quiz Abril'!X$1,1,0)</f>
        <v>0</v>
      </c>
      <c r="T13" s="3">
        <f>IF('[1]Resultados Quiz Abril'!Y6='[1]Resultados Quiz Abril'!Y$1,1,0)</f>
        <v>1</v>
      </c>
      <c r="U13" s="3">
        <f>IF('[1]Resultados Quiz Abril'!Z6='[1]Resultados Quiz Abril'!Z$1,1,0)</f>
        <v>1</v>
      </c>
      <c r="V13" s="3">
        <f>IF('[1]Resultados Quiz Abril'!AA6='[1]Resultados Quiz Abril'!AA$1,1,0)</f>
        <v>1</v>
      </c>
      <c r="W13" s="3">
        <f>IF('[1]Resultados Quiz Abril'!AB6='[1]Resultados Quiz Abril'!AB$1,1,0)</f>
        <v>1</v>
      </c>
      <c r="X13" s="3">
        <f>IF('[1]Resultados Quiz Abril'!AC6='[1]Resultados Quiz Abril'!AC$1,1,0)</f>
        <v>0</v>
      </c>
      <c r="Y13" s="3">
        <f>IF('[1]Resultados Quiz Abril'!AD6='[1]Resultados Quiz Abril'!AD$1,1,0)</f>
        <v>1</v>
      </c>
      <c r="Z13" s="3">
        <f>IF('[1]Resultados Quiz Abril'!AE6='[1]Resultados Quiz Abril'!AE$1,1,0)</f>
        <v>1</v>
      </c>
      <c r="AA13" s="3">
        <f>IF('[1]Resultados Quiz Abril'!AF6='[1]Resultados Quiz Abril'!AF$1,1,0)</f>
        <v>1</v>
      </c>
      <c r="AB13" s="3">
        <f>IF('[1]Resultados Quiz Abril'!AG6='[1]Resultados Quiz Abril'!AG$1,1,0)</f>
        <v>1</v>
      </c>
      <c r="AC13" s="3">
        <f>IF('[1]Resultados Quiz Abril'!AH6='[1]Resultados Quiz Abril'!AH$1,1,0)</f>
        <v>1</v>
      </c>
      <c r="AD13" s="3">
        <f>IF('[1]Resultados Quiz Abril'!AI6='[1]Resultados Quiz Abril'!AI$1,1,0)</f>
        <v>1</v>
      </c>
      <c r="AE13" s="3">
        <f>IF('[1]Resultados Quiz Abril'!AJ6='[1]Resultados Quiz Abril'!AJ$1,1,0)</f>
        <v>0</v>
      </c>
      <c r="AF13" s="3">
        <f>IF('[1]Resultados Quiz Abril'!AK6='[1]Resultados Quiz Abril'!AK$1,1,0)</f>
        <v>0</v>
      </c>
      <c r="AG13" s="3">
        <f>IF('[1]Resultados Quiz Abril'!AL6='[1]Resultados Quiz Abril'!AL$1,1,0)</f>
        <v>1</v>
      </c>
      <c r="AH13" s="3">
        <f>IF('[1]Resultados Quiz Abril'!AM6='[1]Resultados Quiz Abril'!AM$1,1,0)</f>
        <v>0</v>
      </c>
      <c r="AI13" s="3">
        <f>IF('[1]Resultados Quiz Abril'!AN6='[1]Resultados Quiz Abril'!AN$1,1,0)</f>
        <v>1</v>
      </c>
      <c r="AJ13" s="3">
        <f>IF('[1]Resultados Quiz Abril'!AO6='[1]Resultados Quiz Abril'!AO$1,1,0)</f>
        <v>1</v>
      </c>
      <c r="AK13" s="3">
        <f>IF('[1]Resultados Quiz Abril'!AP6='[1]Resultados Quiz Abril'!AP$1,1,0)</f>
        <v>1</v>
      </c>
      <c r="AL13" s="3">
        <f>IF('[1]Resultados Quiz Abril'!AQ6='[1]Resultados Quiz Abril'!AQ$1,1,0)</f>
        <v>1</v>
      </c>
      <c r="AM13" s="3">
        <f>IF('[1]Resultados Quiz Abril'!AR6='[1]Resultados Quiz Abril'!AR$1,1,0)</f>
        <v>1</v>
      </c>
      <c r="AN13" s="3">
        <f>IF('[1]Resultados Quiz Abril'!AS6='[1]Resultados Quiz Abril'!AS$1,1,0)</f>
        <v>1</v>
      </c>
      <c r="AO13" s="3">
        <f>IF('[1]Resultados Quiz Abril'!AT6='[1]Resultados Quiz Abril'!AT$1,1,0)</f>
        <v>1</v>
      </c>
      <c r="AP13" s="3">
        <f>IF('[1]Resultados Quiz Abril'!AU6='[1]Resultados Quiz Abril'!AU$1,1,0)</f>
        <v>1</v>
      </c>
      <c r="AQ13" s="3">
        <f>IF('[1]Resultados Quiz Abril'!AV6='[1]Resultados Quiz Abril'!AV$1,1,0)</f>
        <v>1</v>
      </c>
      <c r="AR13" s="3">
        <f>IF('[1]Resultados Quiz Abril'!AW6='[1]Resultados Quiz Abril'!AW$1,1,0)</f>
        <v>0</v>
      </c>
      <c r="AS13" s="3">
        <f>IF('[1]Resultados Quiz Abril'!AX6='[1]Resultados Quiz Abril'!AX$1,1,0)</f>
        <v>0</v>
      </c>
      <c r="AT13" s="5">
        <f t="shared" si="0"/>
        <v>30</v>
      </c>
    </row>
    <row r="14" spans="1:46" ht="15" customHeight="1" thickBot="1" x14ac:dyDescent="0.25">
      <c r="A14" s="4">
        <v>44678.816018518519</v>
      </c>
      <c r="B14" s="3"/>
      <c r="C14" s="3"/>
      <c r="D14" s="3" t="s">
        <v>88</v>
      </c>
      <c r="E14" s="3" t="s">
        <v>89</v>
      </c>
      <c r="F14" s="3">
        <f>IF('[1]Resultados Quiz Abril'!K5='[1]Resultados Quiz Abril'!K$1,1,0)</f>
        <v>1</v>
      </c>
      <c r="G14" s="3">
        <f>IF('[1]Resultados Quiz Abril'!L5='[1]Resultados Quiz Abril'!L$1,1,0)</f>
        <v>0</v>
      </c>
      <c r="H14" s="3">
        <f>IF('[1]Resultados Quiz Abril'!M5='[1]Resultados Quiz Abril'!M$1,1,0)</f>
        <v>0</v>
      </c>
      <c r="I14" s="3">
        <f>IF('[1]Resultados Quiz Abril'!N5='[1]Resultados Quiz Abril'!N$1,1,0)</f>
        <v>1</v>
      </c>
      <c r="J14" s="3">
        <f>IF('[1]Resultados Quiz Abril'!O5='[1]Resultados Quiz Abril'!O$1,1,0)</f>
        <v>1</v>
      </c>
      <c r="K14" s="3">
        <f>IF('[1]Resultados Quiz Abril'!P5='[1]Resultados Quiz Abril'!P$1,1,0)</f>
        <v>1</v>
      </c>
      <c r="L14" s="3">
        <f>IF('[1]Resultados Quiz Abril'!Q5='[1]Resultados Quiz Abril'!Q$1,1,0)</f>
        <v>1</v>
      </c>
      <c r="M14" s="3">
        <f>IF('[1]Resultados Quiz Abril'!R5='[1]Resultados Quiz Abril'!R$1,1,0)</f>
        <v>1</v>
      </c>
      <c r="N14" s="3">
        <f>IF('[1]Resultados Quiz Abril'!S5='[1]Resultados Quiz Abril'!S$1,1,0)</f>
        <v>1</v>
      </c>
      <c r="O14" s="3">
        <f>IF('[1]Resultados Quiz Abril'!T5='[1]Resultados Quiz Abril'!T$1,1,0)</f>
        <v>1</v>
      </c>
      <c r="P14" s="3">
        <f>IF('[1]Resultados Quiz Abril'!U5='[1]Resultados Quiz Abril'!U$1,1,0)</f>
        <v>1</v>
      </c>
      <c r="Q14" s="3">
        <f>IF('[1]Resultados Quiz Abril'!V5='[1]Resultados Quiz Abril'!V$1,1,0)</f>
        <v>0</v>
      </c>
      <c r="R14" s="3">
        <f>IF('[1]Resultados Quiz Abril'!W5='[1]Resultados Quiz Abril'!W$1,1,0)</f>
        <v>0</v>
      </c>
      <c r="S14" s="3">
        <f>IF('[1]Resultados Quiz Abril'!X5='[1]Resultados Quiz Abril'!X$1,1,0)</f>
        <v>0</v>
      </c>
      <c r="T14" s="3">
        <f>IF('[1]Resultados Quiz Abril'!Y5='[1]Resultados Quiz Abril'!Y$1,1,0)</f>
        <v>1</v>
      </c>
      <c r="U14" s="3">
        <f>IF('[1]Resultados Quiz Abril'!Z5='[1]Resultados Quiz Abril'!Z$1,1,0)</f>
        <v>1</v>
      </c>
      <c r="V14" s="3">
        <f>IF('[1]Resultados Quiz Abril'!AA5='[1]Resultados Quiz Abril'!AA$1,1,0)</f>
        <v>1</v>
      </c>
      <c r="W14" s="3">
        <f>IF('[1]Resultados Quiz Abril'!AB5='[1]Resultados Quiz Abril'!AB$1,1,0)</f>
        <v>0</v>
      </c>
      <c r="X14" s="3">
        <f>IF('[1]Resultados Quiz Abril'!AC5='[1]Resultados Quiz Abril'!AC$1,1,0)</f>
        <v>1</v>
      </c>
      <c r="Y14" s="3">
        <f>IF('[1]Resultados Quiz Abril'!AD5='[1]Resultados Quiz Abril'!AD$1,1,0)</f>
        <v>1</v>
      </c>
      <c r="Z14" s="3">
        <f>IF('[1]Resultados Quiz Abril'!AE5='[1]Resultados Quiz Abril'!AE$1,1,0)</f>
        <v>1</v>
      </c>
      <c r="AA14" s="3">
        <f>IF('[1]Resultados Quiz Abril'!AF5='[1]Resultados Quiz Abril'!AF$1,1,0)</f>
        <v>1</v>
      </c>
      <c r="AB14" s="3">
        <f>IF('[1]Resultados Quiz Abril'!AG5='[1]Resultados Quiz Abril'!AG$1,1,0)</f>
        <v>1</v>
      </c>
      <c r="AC14" s="3">
        <f>IF('[1]Resultados Quiz Abril'!AH5='[1]Resultados Quiz Abril'!AH$1,1,0)</f>
        <v>1</v>
      </c>
      <c r="AD14" s="3">
        <f>IF('[1]Resultados Quiz Abril'!AI5='[1]Resultados Quiz Abril'!AI$1,1,0)</f>
        <v>0</v>
      </c>
      <c r="AE14" s="3">
        <f>IF('[1]Resultados Quiz Abril'!AJ5='[1]Resultados Quiz Abril'!AJ$1,1,0)</f>
        <v>1</v>
      </c>
      <c r="AF14" s="3">
        <f>IF('[1]Resultados Quiz Abril'!AK5='[1]Resultados Quiz Abril'!AK$1,1,0)</f>
        <v>1</v>
      </c>
      <c r="AG14" s="3">
        <f>IF('[1]Resultados Quiz Abril'!AL5='[1]Resultados Quiz Abril'!AL$1,1,0)</f>
        <v>0</v>
      </c>
      <c r="AH14" s="3">
        <f>IF('[1]Resultados Quiz Abril'!AM5='[1]Resultados Quiz Abril'!AM$1,1,0)</f>
        <v>1</v>
      </c>
      <c r="AI14" s="3">
        <f>IF('[1]Resultados Quiz Abril'!AN5='[1]Resultados Quiz Abril'!AN$1,1,0)</f>
        <v>1</v>
      </c>
      <c r="AJ14" s="3">
        <f>IF('[1]Resultados Quiz Abril'!AO5='[1]Resultados Quiz Abril'!AO$1,1,0)</f>
        <v>1</v>
      </c>
      <c r="AK14" s="3">
        <f>IF('[1]Resultados Quiz Abril'!AP5='[1]Resultados Quiz Abril'!AP$1,1,0)</f>
        <v>1</v>
      </c>
      <c r="AL14" s="3">
        <f>IF('[1]Resultados Quiz Abril'!AQ5='[1]Resultados Quiz Abril'!AQ$1,1,0)</f>
        <v>1</v>
      </c>
      <c r="AM14" s="3">
        <f>IF('[1]Resultados Quiz Abril'!AR5='[1]Resultados Quiz Abril'!AR$1,1,0)</f>
        <v>1</v>
      </c>
      <c r="AN14" s="3">
        <f>IF('[1]Resultados Quiz Abril'!AS5='[1]Resultados Quiz Abril'!AS$1,1,0)</f>
        <v>0</v>
      </c>
      <c r="AO14" s="3">
        <f>IF('[1]Resultados Quiz Abril'!AT5='[1]Resultados Quiz Abril'!AT$1,1,0)</f>
        <v>0</v>
      </c>
      <c r="AP14" s="3">
        <f>IF('[1]Resultados Quiz Abril'!AU5='[1]Resultados Quiz Abril'!AU$1,1,0)</f>
        <v>0</v>
      </c>
      <c r="AQ14" s="3">
        <f>IF('[1]Resultados Quiz Abril'!AV5='[1]Resultados Quiz Abril'!AV$1,1,0)</f>
        <v>0</v>
      </c>
      <c r="AR14" s="3">
        <f>IF('[1]Resultados Quiz Abril'!AW5='[1]Resultados Quiz Abril'!AW$1,1,0)</f>
        <v>0</v>
      </c>
      <c r="AS14" s="3">
        <f>IF('[1]Resultados Quiz Abril'!AX5='[1]Resultados Quiz Abril'!AX$1,1,0)</f>
        <v>0</v>
      </c>
      <c r="AT14" s="5">
        <f t="shared" si="0"/>
        <v>26</v>
      </c>
    </row>
    <row r="15" spans="1:46" ht="15" customHeight="1" thickBot="1" x14ac:dyDescent="0.25">
      <c r="A15" s="4">
        <v>44678.844039351854</v>
      </c>
      <c r="B15" s="3"/>
      <c r="C15" s="3"/>
      <c r="D15" s="3" t="s">
        <v>106</v>
      </c>
      <c r="E15" s="3" t="s">
        <v>89</v>
      </c>
      <c r="F15" s="3">
        <f>IF('[1]Resultados Quiz Abril'!K20='[1]Resultados Quiz Abril'!K$1,1,0)</f>
        <v>1</v>
      </c>
      <c r="G15" s="3">
        <f>IF('[1]Resultados Quiz Abril'!L20='[1]Resultados Quiz Abril'!L$1,1,0)</f>
        <v>0</v>
      </c>
      <c r="H15" s="3">
        <f>IF('[1]Resultados Quiz Abril'!M20='[1]Resultados Quiz Abril'!M$1,1,0)</f>
        <v>1</v>
      </c>
      <c r="I15" s="3">
        <f>IF('[1]Resultados Quiz Abril'!N20='[1]Resultados Quiz Abril'!N$1,1,0)</f>
        <v>1</v>
      </c>
      <c r="J15" s="3">
        <f>IF('[1]Resultados Quiz Abril'!O20='[1]Resultados Quiz Abril'!O$1,1,0)</f>
        <v>1</v>
      </c>
      <c r="K15" s="3">
        <f>IF('[1]Resultados Quiz Abril'!P20='[1]Resultados Quiz Abril'!P$1,1,0)</f>
        <v>1</v>
      </c>
      <c r="L15" s="3">
        <f>IF('[1]Resultados Quiz Abril'!Q20='[1]Resultados Quiz Abril'!Q$1,1,0)</f>
        <v>1</v>
      </c>
      <c r="M15" s="3">
        <f>IF('[1]Resultados Quiz Abril'!R20='[1]Resultados Quiz Abril'!R$1,1,0)</f>
        <v>1</v>
      </c>
      <c r="N15" s="3">
        <f>IF('[1]Resultados Quiz Abril'!S20='[1]Resultados Quiz Abril'!S$1,1,0)</f>
        <v>1</v>
      </c>
      <c r="O15" s="3">
        <f>IF('[1]Resultados Quiz Abril'!T20='[1]Resultados Quiz Abril'!T$1,1,0)</f>
        <v>1</v>
      </c>
      <c r="P15" s="3">
        <f>IF('[1]Resultados Quiz Abril'!U20='[1]Resultados Quiz Abril'!U$1,1,0)</f>
        <v>0</v>
      </c>
      <c r="Q15" s="3">
        <f>IF('[1]Resultados Quiz Abril'!V20='[1]Resultados Quiz Abril'!V$1,1,0)</f>
        <v>1</v>
      </c>
      <c r="R15" s="3">
        <f>IF('[1]Resultados Quiz Abril'!W20='[1]Resultados Quiz Abril'!W$1,1,0)</f>
        <v>0</v>
      </c>
      <c r="S15" s="3">
        <f>IF('[1]Resultados Quiz Abril'!X20='[1]Resultados Quiz Abril'!X$1,1,0)</f>
        <v>1</v>
      </c>
      <c r="T15" s="3">
        <f>IF('[1]Resultados Quiz Abril'!Y20='[1]Resultados Quiz Abril'!Y$1,1,0)</f>
        <v>1</v>
      </c>
      <c r="U15" s="3">
        <f>IF('[1]Resultados Quiz Abril'!Z20='[1]Resultados Quiz Abril'!Z$1,1,0)</f>
        <v>1</v>
      </c>
      <c r="V15" s="3">
        <f>IF('[1]Resultados Quiz Abril'!AA20='[1]Resultados Quiz Abril'!AA$1,1,0)</f>
        <v>0</v>
      </c>
      <c r="W15" s="3">
        <f>IF('[1]Resultados Quiz Abril'!AB20='[1]Resultados Quiz Abril'!AB$1,1,0)</f>
        <v>0</v>
      </c>
      <c r="X15" s="3">
        <f>IF('[1]Resultados Quiz Abril'!AC20='[1]Resultados Quiz Abril'!AC$1,1,0)</f>
        <v>0</v>
      </c>
      <c r="Y15" s="3">
        <f>IF('[1]Resultados Quiz Abril'!AD20='[1]Resultados Quiz Abril'!AD$1,1,0)</f>
        <v>1</v>
      </c>
      <c r="Z15" s="3">
        <f>IF('[1]Resultados Quiz Abril'!AE20='[1]Resultados Quiz Abril'!AE$1,1,0)</f>
        <v>1</v>
      </c>
      <c r="AA15" s="3">
        <f>IF('[1]Resultados Quiz Abril'!AF20='[1]Resultados Quiz Abril'!AF$1,1,0)</f>
        <v>0</v>
      </c>
      <c r="AB15" s="3">
        <f>IF('[1]Resultados Quiz Abril'!AG20='[1]Resultados Quiz Abril'!AG$1,1,0)</f>
        <v>0</v>
      </c>
      <c r="AC15" s="3">
        <f>IF('[1]Resultados Quiz Abril'!AH20='[1]Resultados Quiz Abril'!AH$1,1,0)</f>
        <v>0</v>
      </c>
      <c r="AD15" s="3">
        <f>IF('[1]Resultados Quiz Abril'!AI20='[1]Resultados Quiz Abril'!AI$1,1,0)</f>
        <v>0</v>
      </c>
      <c r="AE15" s="3">
        <f>IF('[1]Resultados Quiz Abril'!AJ20='[1]Resultados Quiz Abril'!AJ$1,1,0)</f>
        <v>1</v>
      </c>
      <c r="AF15" s="3">
        <f>IF('[1]Resultados Quiz Abril'!AK20='[1]Resultados Quiz Abril'!AK$1,1,0)</f>
        <v>1</v>
      </c>
      <c r="AG15" s="3">
        <f>IF('[1]Resultados Quiz Abril'!AL20='[1]Resultados Quiz Abril'!AL$1,1,0)</f>
        <v>1</v>
      </c>
      <c r="AH15" s="3">
        <f>IF('[1]Resultados Quiz Abril'!AM20='[1]Resultados Quiz Abril'!AM$1,1,0)</f>
        <v>0</v>
      </c>
      <c r="AI15" s="3">
        <f>IF('[1]Resultados Quiz Abril'!AN20='[1]Resultados Quiz Abril'!AN$1,1,0)</f>
        <v>0</v>
      </c>
      <c r="AJ15" s="3">
        <f>IF('[1]Resultados Quiz Abril'!AO20='[1]Resultados Quiz Abril'!AO$1,1,0)</f>
        <v>1</v>
      </c>
      <c r="AK15" s="3">
        <f>IF('[1]Resultados Quiz Abril'!AP20='[1]Resultados Quiz Abril'!AP$1,1,0)</f>
        <v>1</v>
      </c>
      <c r="AL15" s="3">
        <f>IF('[1]Resultados Quiz Abril'!AQ20='[1]Resultados Quiz Abril'!AQ$1,1,0)</f>
        <v>1</v>
      </c>
      <c r="AM15" s="3">
        <f>IF('[1]Resultados Quiz Abril'!AR20='[1]Resultados Quiz Abril'!AR$1,1,0)</f>
        <v>1</v>
      </c>
      <c r="AN15" s="3">
        <f>IF('[1]Resultados Quiz Abril'!AS20='[1]Resultados Quiz Abril'!AS$1,1,0)</f>
        <v>0</v>
      </c>
      <c r="AO15" s="3">
        <f>IF('[1]Resultados Quiz Abril'!AT20='[1]Resultados Quiz Abril'!AT$1,1,0)</f>
        <v>1</v>
      </c>
      <c r="AP15" s="3">
        <f>IF('[1]Resultados Quiz Abril'!AU20='[1]Resultados Quiz Abril'!AU$1,1,0)</f>
        <v>0</v>
      </c>
      <c r="AQ15" s="3">
        <f>IF('[1]Resultados Quiz Abril'!AV20='[1]Resultados Quiz Abril'!AV$1,1,0)</f>
        <v>1</v>
      </c>
      <c r="AR15" s="3">
        <f>IF('[1]Resultados Quiz Abril'!AW20='[1]Resultados Quiz Abril'!AW$1,1,0)</f>
        <v>0</v>
      </c>
      <c r="AS15" s="3">
        <f>IF('[1]Resultados Quiz Abril'!AX20='[1]Resultados Quiz Abril'!AX$1,1,0)</f>
        <v>1</v>
      </c>
      <c r="AT15" s="5">
        <f t="shared" si="0"/>
        <v>25</v>
      </c>
    </row>
    <row r="16" spans="1:46" ht="15" customHeight="1" thickBot="1" x14ac:dyDescent="0.25">
      <c r="A16" s="4">
        <v>44678.848634259259</v>
      </c>
      <c r="B16" s="3"/>
      <c r="C16" s="3"/>
      <c r="D16" s="3" t="s">
        <v>116</v>
      </c>
      <c r="E16" s="3" t="s">
        <v>89</v>
      </c>
      <c r="F16" s="3">
        <f>IF('[1]Resultados Quiz Abril'!K27='[1]Resultados Quiz Abril'!K$1,1,0)</f>
        <v>1</v>
      </c>
      <c r="G16" s="3">
        <f>IF('[1]Resultados Quiz Abril'!L27='[1]Resultados Quiz Abril'!L$1,1,0)</f>
        <v>0</v>
      </c>
      <c r="H16" s="3">
        <f>IF('[1]Resultados Quiz Abril'!M27='[1]Resultados Quiz Abril'!M$1,1,0)</f>
        <v>1</v>
      </c>
      <c r="I16" s="3">
        <f>IF('[1]Resultados Quiz Abril'!N27='[1]Resultados Quiz Abril'!N$1,1,0)</f>
        <v>1</v>
      </c>
      <c r="J16" s="3">
        <f>IF('[1]Resultados Quiz Abril'!O27='[1]Resultados Quiz Abril'!O$1,1,0)</f>
        <v>1</v>
      </c>
      <c r="K16" s="3">
        <f>IF('[1]Resultados Quiz Abril'!P27='[1]Resultados Quiz Abril'!P$1,1,0)</f>
        <v>1</v>
      </c>
      <c r="L16" s="3">
        <f>IF('[1]Resultados Quiz Abril'!Q27='[1]Resultados Quiz Abril'!Q$1,1,0)</f>
        <v>1</v>
      </c>
      <c r="M16" s="3">
        <f>IF('[1]Resultados Quiz Abril'!R27='[1]Resultados Quiz Abril'!R$1,1,0)</f>
        <v>1</v>
      </c>
      <c r="N16" s="3">
        <f>IF('[1]Resultados Quiz Abril'!S27='[1]Resultados Quiz Abril'!S$1,1,0)</f>
        <v>1</v>
      </c>
      <c r="O16" s="3">
        <f>IF('[1]Resultados Quiz Abril'!T27='[1]Resultados Quiz Abril'!T$1,1,0)</f>
        <v>1</v>
      </c>
      <c r="P16" s="3">
        <f>IF('[1]Resultados Quiz Abril'!U27='[1]Resultados Quiz Abril'!U$1,1,0)</f>
        <v>0</v>
      </c>
      <c r="Q16" s="3">
        <f>IF('[1]Resultados Quiz Abril'!V27='[1]Resultados Quiz Abril'!V$1,1,0)</f>
        <v>0</v>
      </c>
      <c r="R16" s="3">
        <f>IF('[1]Resultados Quiz Abril'!W27='[1]Resultados Quiz Abril'!W$1,1,0)</f>
        <v>1</v>
      </c>
      <c r="S16" s="3">
        <f>IF('[1]Resultados Quiz Abril'!X27='[1]Resultados Quiz Abril'!X$1,1,0)</f>
        <v>1</v>
      </c>
      <c r="T16" s="3">
        <f>IF('[1]Resultados Quiz Abril'!Y27='[1]Resultados Quiz Abril'!Y$1,1,0)</f>
        <v>1</v>
      </c>
      <c r="U16" s="3">
        <f>IF('[1]Resultados Quiz Abril'!Z27='[1]Resultados Quiz Abril'!Z$1,1,0)</f>
        <v>1</v>
      </c>
      <c r="V16" s="3">
        <f>IF('[1]Resultados Quiz Abril'!AA27='[1]Resultados Quiz Abril'!AA$1,1,0)</f>
        <v>0</v>
      </c>
      <c r="W16" s="3">
        <f>IF('[1]Resultados Quiz Abril'!AB27='[1]Resultados Quiz Abril'!AB$1,1,0)</f>
        <v>1</v>
      </c>
      <c r="X16" s="3">
        <f>IF('[1]Resultados Quiz Abril'!AC27='[1]Resultados Quiz Abril'!AC$1,1,0)</f>
        <v>0</v>
      </c>
      <c r="Y16" s="3">
        <f>IF('[1]Resultados Quiz Abril'!AD27='[1]Resultados Quiz Abril'!AD$1,1,0)</f>
        <v>1</v>
      </c>
      <c r="Z16" s="3">
        <f>IF('[1]Resultados Quiz Abril'!AE27='[1]Resultados Quiz Abril'!AE$1,1,0)</f>
        <v>1</v>
      </c>
      <c r="AA16" s="3">
        <f>IF('[1]Resultados Quiz Abril'!AF27='[1]Resultados Quiz Abril'!AF$1,1,0)</f>
        <v>0</v>
      </c>
      <c r="AB16" s="3">
        <f>IF('[1]Resultados Quiz Abril'!AG27='[1]Resultados Quiz Abril'!AG$1,1,0)</f>
        <v>0</v>
      </c>
      <c r="AC16" s="3">
        <f>IF('[1]Resultados Quiz Abril'!AH27='[1]Resultados Quiz Abril'!AH$1,1,0)</f>
        <v>0</v>
      </c>
      <c r="AD16" s="3">
        <f>IF('[1]Resultados Quiz Abril'!AI27='[1]Resultados Quiz Abril'!AI$1,1,0)</f>
        <v>1</v>
      </c>
      <c r="AE16" s="3">
        <f>IF('[1]Resultados Quiz Abril'!AJ27='[1]Resultados Quiz Abril'!AJ$1,1,0)</f>
        <v>0</v>
      </c>
      <c r="AF16" s="3">
        <f>IF('[1]Resultados Quiz Abril'!AK27='[1]Resultados Quiz Abril'!AK$1,1,0)</f>
        <v>1</v>
      </c>
      <c r="AG16" s="3">
        <f>IF('[1]Resultados Quiz Abril'!AL27='[1]Resultados Quiz Abril'!AL$1,1,0)</f>
        <v>1</v>
      </c>
      <c r="AH16" s="3">
        <f>IF('[1]Resultados Quiz Abril'!AM27='[1]Resultados Quiz Abril'!AM$1,1,0)</f>
        <v>0</v>
      </c>
      <c r="AI16" s="3">
        <f>IF('[1]Resultados Quiz Abril'!AN27='[1]Resultados Quiz Abril'!AN$1,1,0)</f>
        <v>1</v>
      </c>
      <c r="AJ16" s="3">
        <f>IF('[1]Resultados Quiz Abril'!AO27='[1]Resultados Quiz Abril'!AO$1,1,0)</f>
        <v>1</v>
      </c>
      <c r="AK16" s="3">
        <f>IF('[1]Resultados Quiz Abril'!AP27='[1]Resultados Quiz Abril'!AP$1,1,0)</f>
        <v>1</v>
      </c>
      <c r="AL16" s="3">
        <f>IF('[1]Resultados Quiz Abril'!AQ27='[1]Resultados Quiz Abril'!AQ$1,1,0)</f>
        <v>1</v>
      </c>
      <c r="AM16" s="3">
        <f>IF('[1]Resultados Quiz Abril'!AR27='[1]Resultados Quiz Abril'!AR$1,1,0)</f>
        <v>1</v>
      </c>
      <c r="AN16" s="3">
        <f>IF('[1]Resultados Quiz Abril'!AS27='[1]Resultados Quiz Abril'!AS$1,1,0)</f>
        <v>0</v>
      </c>
      <c r="AO16" s="3">
        <f>IF('[1]Resultados Quiz Abril'!AT27='[1]Resultados Quiz Abril'!AT$1,1,0)</f>
        <v>1</v>
      </c>
      <c r="AP16" s="3">
        <f>IF('[1]Resultados Quiz Abril'!AU27='[1]Resultados Quiz Abril'!AU$1,1,0)</f>
        <v>0</v>
      </c>
      <c r="AQ16" s="3">
        <f>IF('[1]Resultados Quiz Abril'!AV27='[1]Resultados Quiz Abril'!AV$1,1,0)</f>
        <v>0</v>
      </c>
      <c r="AR16" s="3">
        <f>IF('[1]Resultados Quiz Abril'!AW27='[1]Resultados Quiz Abril'!AW$1,1,0)</f>
        <v>0</v>
      </c>
      <c r="AS16" s="3">
        <f>IF('[1]Resultados Quiz Abril'!AX27='[1]Resultados Quiz Abril'!AX$1,1,0)</f>
        <v>0</v>
      </c>
      <c r="AT16" s="5">
        <f t="shared" si="0"/>
        <v>25</v>
      </c>
    </row>
    <row r="17" spans="1:46" ht="15" customHeight="1" thickBot="1" x14ac:dyDescent="0.25">
      <c r="A17" s="4">
        <v>44678.840555555558</v>
      </c>
      <c r="B17" s="3"/>
      <c r="C17" s="3"/>
      <c r="D17" s="3" t="s">
        <v>102</v>
      </c>
      <c r="E17" s="3" t="s">
        <v>89</v>
      </c>
      <c r="F17" s="3">
        <f>IF('[1]Resultados Quiz Abril'!K16='[1]Resultados Quiz Abril'!K$1,1,0)</f>
        <v>1</v>
      </c>
      <c r="G17" s="3">
        <f>IF('[1]Resultados Quiz Abril'!L16='[1]Resultados Quiz Abril'!L$1,1,0)</f>
        <v>1</v>
      </c>
      <c r="H17" s="3">
        <f>IF('[1]Resultados Quiz Abril'!M16='[1]Resultados Quiz Abril'!M$1,1,0)</f>
        <v>0</v>
      </c>
      <c r="I17" s="3">
        <f>IF('[1]Resultados Quiz Abril'!N16='[1]Resultados Quiz Abril'!N$1,1,0)</f>
        <v>1</v>
      </c>
      <c r="J17" s="3">
        <f>IF('[1]Resultados Quiz Abril'!O16='[1]Resultados Quiz Abril'!O$1,1,0)</f>
        <v>1</v>
      </c>
      <c r="K17" s="3">
        <f>IF('[1]Resultados Quiz Abril'!P16='[1]Resultados Quiz Abril'!P$1,1,0)</f>
        <v>1</v>
      </c>
      <c r="L17" s="3">
        <f>IF('[1]Resultados Quiz Abril'!Q16='[1]Resultados Quiz Abril'!Q$1,1,0)</f>
        <v>1</v>
      </c>
      <c r="M17" s="3">
        <f>IF('[1]Resultados Quiz Abril'!R16='[1]Resultados Quiz Abril'!R$1,1,0)</f>
        <v>0</v>
      </c>
      <c r="N17" s="3">
        <f>IF('[1]Resultados Quiz Abril'!S16='[1]Resultados Quiz Abril'!S$1,1,0)</f>
        <v>1</v>
      </c>
      <c r="O17" s="3">
        <f>IF('[1]Resultados Quiz Abril'!T16='[1]Resultados Quiz Abril'!T$1,1,0)</f>
        <v>0</v>
      </c>
      <c r="P17" s="3">
        <f>IF('[1]Resultados Quiz Abril'!U16='[1]Resultados Quiz Abril'!U$1,1,0)</f>
        <v>1</v>
      </c>
      <c r="Q17" s="3">
        <f>IF('[1]Resultados Quiz Abril'!V16='[1]Resultados Quiz Abril'!V$1,1,0)</f>
        <v>0</v>
      </c>
      <c r="R17" s="3">
        <f>IF('[1]Resultados Quiz Abril'!W16='[1]Resultados Quiz Abril'!W$1,1,0)</f>
        <v>1</v>
      </c>
      <c r="S17" s="3">
        <f>IF('[1]Resultados Quiz Abril'!X16='[1]Resultados Quiz Abril'!X$1,1,0)</f>
        <v>0</v>
      </c>
      <c r="T17" s="3">
        <f>IF('[1]Resultados Quiz Abril'!Y16='[1]Resultados Quiz Abril'!Y$1,1,0)</f>
        <v>1</v>
      </c>
      <c r="U17" s="3">
        <f>IF('[1]Resultados Quiz Abril'!Z16='[1]Resultados Quiz Abril'!Z$1,1,0)</f>
        <v>1</v>
      </c>
      <c r="V17" s="3">
        <f>IF('[1]Resultados Quiz Abril'!AA16='[1]Resultados Quiz Abril'!AA$1,1,0)</f>
        <v>0</v>
      </c>
      <c r="W17" s="3">
        <f>IF('[1]Resultados Quiz Abril'!AB16='[1]Resultados Quiz Abril'!AB$1,1,0)</f>
        <v>1</v>
      </c>
      <c r="X17" s="3">
        <f>IF('[1]Resultados Quiz Abril'!AC16='[1]Resultados Quiz Abril'!AC$1,1,0)</f>
        <v>1</v>
      </c>
      <c r="Y17" s="3">
        <f>IF('[1]Resultados Quiz Abril'!AD16='[1]Resultados Quiz Abril'!AD$1,1,0)</f>
        <v>1</v>
      </c>
      <c r="Z17" s="3">
        <f>IF('[1]Resultados Quiz Abril'!AE16='[1]Resultados Quiz Abril'!AE$1,1,0)</f>
        <v>0</v>
      </c>
      <c r="AA17" s="3">
        <f>IF('[1]Resultados Quiz Abril'!AF16='[1]Resultados Quiz Abril'!AF$1,1,0)</f>
        <v>0</v>
      </c>
      <c r="AB17" s="3">
        <f>IF('[1]Resultados Quiz Abril'!AG16='[1]Resultados Quiz Abril'!AG$1,1,0)</f>
        <v>0</v>
      </c>
      <c r="AC17" s="3">
        <f>IF('[1]Resultados Quiz Abril'!AH16='[1]Resultados Quiz Abril'!AH$1,1,0)</f>
        <v>0</v>
      </c>
      <c r="AD17" s="3">
        <f>IF('[1]Resultados Quiz Abril'!AI16='[1]Resultados Quiz Abril'!AI$1,1,0)</f>
        <v>1</v>
      </c>
      <c r="AE17" s="3">
        <f>IF('[1]Resultados Quiz Abril'!AJ16='[1]Resultados Quiz Abril'!AJ$1,1,0)</f>
        <v>1</v>
      </c>
      <c r="AF17" s="3">
        <f>IF('[1]Resultados Quiz Abril'!AK16='[1]Resultados Quiz Abril'!AK$1,1,0)</f>
        <v>0</v>
      </c>
      <c r="AG17" s="3">
        <f>IF('[1]Resultados Quiz Abril'!AL16='[1]Resultados Quiz Abril'!AL$1,1,0)</f>
        <v>1</v>
      </c>
      <c r="AH17" s="3">
        <f>IF('[1]Resultados Quiz Abril'!AM16='[1]Resultados Quiz Abril'!AM$1,1,0)</f>
        <v>0</v>
      </c>
      <c r="AI17" s="3">
        <f>IF('[1]Resultados Quiz Abril'!AN16='[1]Resultados Quiz Abril'!AN$1,1,0)</f>
        <v>1</v>
      </c>
      <c r="AJ17" s="3">
        <f>IF('[1]Resultados Quiz Abril'!AO16='[1]Resultados Quiz Abril'!AO$1,1,0)</f>
        <v>1</v>
      </c>
      <c r="AK17" s="3">
        <f>IF('[1]Resultados Quiz Abril'!AP16='[1]Resultados Quiz Abril'!AP$1,1,0)</f>
        <v>1</v>
      </c>
      <c r="AL17" s="3">
        <f>IF('[1]Resultados Quiz Abril'!AQ16='[1]Resultados Quiz Abril'!AQ$1,1,0)</f>
        <v>1</v>
      </c>
      <c r="AM17" s="3">
        <f>IF('[1]Resultados Quiz Abril'!AR16='[1]Resultados Quiz Abril'!AR$1,1,0)</f>
        <v>1</v>
      </c>
      <c r="AN17" s="3">
        <f>IF('[1]Resultados Quiz Abril'!AS16='[1]Resultados Quiz Abril'!AS$1,1,0)</f>
        <v>0</v>
      </c>
      <c r="AO17" s="3">
        <f>IF('[1]Resultados Quiz Abril'!AT16='[1]Resultados Quiz Abril'!AT$1,1,0)</f>
        <v>1</v>
      </c>
      <c r="AP17" s="3">
        <f>IF('[1]Resultados Quiz Abril'!AU16='[1]Resultados Quiz Abril'!AU$1,1,0)</f>
        <v>0</v>
      </c>
      <c r="AQ17" s="3">
        <f>IF('[1]Resultados Quiz Abril'!AV16='[1]Resultados Quiz Abril'!AV$1,1,0)</f>
        <v>1</v>
      </c>
      <c r="AR17" s="3">
        <f>IF('[1]Resultados Quiz Abril'!AW16='[1]Resultados Quiz Abril'!AW$1,1,0)</f>
        <v>0</v>
      </c>
      <c r="AS17" s="3">
        <f>IF('[1]Resultados Quiz Abril'!AX16='[1]Resultados Quiz Abril'!AX$1,1,0)</f>
        <v>0</v>
      </c>
      <c r="AT17" s="5">
        <f t="shared" si="0"/>
        <v>24</v>
      </c>
    </row>
    <row r="18" spans="1:46" ht="15" customHeight="1" thickBot="1" x14ac:dyDescent="0.25">
      <c r="A18" s="4">
        <v>44678.854120370372</v>
      </c>
      <c r="B18" s="3"/>
      <c r="C18" s="3"/>
      <c r="D18" s="3" t="s">
        <v>120</v>
      </c>
      <c r="E18" s="3" t="s">
        <v>89</v>
      </c>
      <c r="F18" s="3">
        <f>IF('[1]Resultados Quiz Abril'!K31='[1]Resultados Quiz Abril'!K$1,1,0)</f>
        <v>1</v>
      </c>
      <c r="G18" s="3">
        <f>IF('[1]Resultados Quiz Abril'!L31='[1]Resultados Quiz Abril'!L$1,1,0)</f>
        <v>0</v>
      </c>
      <c r="H18" s="3">
        <f>IF('[1]Resultados Quiz Abril'!M31='[1]Resultados Quiz Abril'!M$1,1,0)</f>
        <v>0</v>
      </c>
      <c r="I18" s="3">
        <f>IF('[1]Resultados Quiz Abril'!N31='[1]Resultados Quiz Abril'!N$1,1,0)</f>
        <v>0</v>
      </c>
      <c r="J18" s="3">
        <f>IF('[1]Resultados Quiz Abril'!O31='[1]Resultados Quiz Abril'!O$1,1,0)</f>
        <v>1</v>
      </c>
      <c r="K18" s="3">
        <f>IF('[1]Resultados Quiz Abril'!P31='[1]Resultados Quiz Abril'!P$1,1,0)</f>
        <v>0</v>
      </c>
      <c r="L18" s="3">
        <f>IF('[1]Resultados Quiz Abril'!Q31='[1]Resultados Quiz Abril'!Q$1,1,0)</f>
        <v>1</v>
      </c>
      <c r="M18" s="3">
        <f>IF('[1]Resultados Quiz Abril'!R31='[1]Resultados Quiz Abril'!R$1,1,0)</f>
        <v>1</v>
      </c>
      <c r="N18" s="3">
        <f>IF('[1]Resultados Quiz Abril'!S31='[1]Resultados Quiz Abril'!S$1,1,0)</f>
        <v>1</v>
      </c>
      <c r="O18" s="3">
        <f>IF('[1]Resultados Quiz Abril'!T31='[1]Resultados Quiz Abril'!T$1,1,0)</f>
        <v>0</v>
      </c>
      <c r="P18" s="3">
        <f>IF('[1]Resultados Quiz Abril'!U31='[1]Resultados Quiz Abril'!U$1,1,0)</f>
        <v>1</v>
      </c>
      <c r="Q18" s="3">
        <f>IF('[1]Resultados Quiz Abril'!V31='[1]Resultados Quiz Abril'!V$1,1,0)</f>
        <v>0</v>
      </c>
      <c r="R18" s="3">
        <f>IF('[1]Resultados Quiz Abril'!W31='[1]Resultados Quiz Abril'!W$1,1,0)</f>
        <v>1</v>
      </c>
      <c r="S18" s="3">
        <f>IF('[1]Resultados Quiz Abril'!X31='[1]Resultados Quiz Abril'!X$1,1,0)</f>
        <v>1</v>
      </c>
      <c r="T18" s="3">
        <f>IF('[1]Resultados Quiz Abril'!Y31='[1]Resultados Quiz Abril'!Y$1,1,0)</f>
        <v>1</v>
      </c>
      <c r="U18" s="3">
        <f>IF('[1]Resultados Quiz Abril'!Z31='[1]Resultados Quiz Abril'!Z$1,1,0)</f>
        <v>0</v>
      </c>
      <c r="V18" s="3">
        <f>IF('[1]Resultados Quiz Abril'!AA31='[1]Resultados Quiz Abril'!AA$1,1,0)</f>
        <v>1</v>
      </c>
      <c r="W18" s="3">
        <f>IF('[1]Resultados Quiz Abril'!AB31='[1]Resultados Quiz Abril'!AB$1,1,0)</f>
        <v>1</v>
      </c>
      <c r="X18" s="3">
        <f>IF('[1]Resultados Quiz Abril'!AC31='[1]Resultados Quiz Abril'!AC$1,1,0)</f>
        <v>1</v>
      </c>
      <c r="Y18" s="3">
        <f>IF('[1]Resultados Quiz Abril'!AD31='[1]Resultados Quiz Abril'!AD$1,1,0)</f>
        <v>0</v>
      </c>
      <c r="Z18" s="3">
        <f>IF('[1]Resultados Quiz Abril'!AE31='[1]Resultados Quiz Abril'!AE$1,1,0)</f>
        <v>1</v>
      </c>
      <c r="AA18" s="3">
        <f>IF('[1]Resultados Quiz Abril'!AF31='[1]Resultados Quiz Abril'!AF$1,1,0)</f>
        <v>0</v>
      </c>
      <c r="AB18" s="3">
        <f>IF('[1]Resultados Quiz Abril'!AG31='[1]Resultados Quiz Abril'!AG$1,1,0)</f>
        <v>1</v>
      </c>
      <c r="AC18" s="3">
        <f>IF('[1]Resultados Quiz Abril'!AH31='[1]Resultados Quiz Abril'!AH$1,1,0)</f>
        <v>1</v>
      </c>
      <c r="AD18" s="3">
        <f>IF('[1]Resultados Quiz Abril'!AI31='[1]Resultados Quiz Abril'!AI$1,1,0)</f>
        <v>0</v>
      </c>
      <c r="AE18" s="3">
        <f>IF('[1]Resultados Quiz Abril'!AJ31='[1]Resultados Quiz Abril'!AJ$1,1,0)</f>
        <v>1</v>
      </c>
      <c r="AF18" s="3">
        <f>IF('[1]Resultados Quiz Abril'!AK31='[1]Resultados Quiz Abril'!AK$1,1,0)</f>
        <v>0</v>
      </c>
      <c r="AG18" s="3">
        <f>IF('[1]Resultados Quiz Abril'!AL31='[1]Resultados Quiz Abril'!AL$1,1,0)</f>
        <v>1</v>
      </c>
      <c r="AH18" s="3">
        <f>IF('[1]Resultados Quiz Abril'!AM31='[1]Resultados Quiz Abril'!AM$1,1,0)</f>
        <v>1</v>
      </c>
      <c r="AI18" s="3">
        <f>IF('[1]Resultados Quiz Abril'!AN31='[1]Resultados Quiz Abril'!AN$1,1,0)</f>
        <v>1</v>
      </c>
      <c r="AJ18" s="3">
        <f>IF('[1]Resultados Quiz Abril'!AO31='[1]Resultados Quiz Abril'!AO$1,1,0)</f>
        <v>1</v>
      </c>
      <c r="AK18" s="3">
        <f>IF('[1]Resultados Quiz Abril'!AP31='[1]Resultados Quiz Abril'!AP$1,1,0)</f>
        <v>0</v>
      </c>
      <c r="AL18" s="3">
        <f>IF('[1]Resultados Quiz Abril'!AQ31='[1]Resultados Quiz Abril'!AQ$1,1,0)</f>
        <v>1</v>
      </c>
      <c r="AM18" s="3">
        <f>IF('[1]Resultados Quiz Abril'!AR31='[1]Resultados Quiz Abril'!AR$1,1,0)</f>
        <v>1</v>
      </c>
      <c r="AN18" s="3">
        <f>IF('[1]Resultados Quiz Abril'!AS31='[1]Resultados Quiz Abril'!AS$1,1,0)</f>
        <v>0</v>
      </c>
      <c r="AO18" s="3">
        <f>IF('[1]Resultados Quiz Abril'!AT31='[1]Resultados Quiz Abril'!AT$1,1,0)</f>
        <v>0</v>
      </c>
      <c r="AP18" s="3">
        <f>IF('[1]Resultados Quiz Abril'!AU31='[1]Resultados Quiz Abril'!AU$1,1,0)</f>
        <v>1</v>
      </c>
      <c r="AQ18" s="3">
        <f>IF('[1]Resultados Quiz Abril'!AV31='[1]Resultados Quiz Abril'!AV$1,1,0)</f>
        <v>1</v>
      </c>
      <c r="AR18" s="3">
        <f>IF('[1]Resultados Quiz Abril'!AW31='[1]Resultados Quiz Abril'!AW$1,1,0)</f>
        <v>0</v>
      </c>
      <c r="AS18" s="3">
        <f>IF('[1]Resultados Quiz Abril'!AX31='[1]Resultados Quiz Abril'!AX$1,1,0)</f>
        <v>0</v>
      </c>
      <c r="AT18" s="5">
        <f t="shared" si="0"/>
        <v>24</v>
      </c>
    </row>
    <row r="19" spans="1:46" ht="15" customHeight="1" thickBot="1" x14ac:dyDescent="0.25">
      <c r="A19" s="4">
        <v>44678.843287037038</v>
      </c>
      <c r="B19" s="3"/>
      <c r="C19" s="3"/>
      <c r="D19" s="3" t="s">
        <v>105</v>
      </c>
      <c r="E19" s="3" t="s">
        <v>86</v>
      </c>
      <c r="F19" s="3">
        <f>IF('[1]Resultados Quiz Abril'!K19='[1]Resultados Quiz Abril'!K$1,1,0)</f>
        <v>1</v>
      </c>
      <c r="G19" s="3">
        <f>IF('[1]Resultados Quiz Abril'!L19='[1]Resultados Quiz Abril'!L$1,1,0)</f>
        <v>0</v>
      </c>
      <c r="H19" s="3">
        <f>IF('[1]Resultados Quiz Abril'!M19='[1]Resultados Quiz Abril'!M$1,1,0)</f>
        <v>0</v>
      </c>
      <c r="I19" s="3">
        <f>IF('[1]Resultados Quiz Abril'!N19='[1]Resultados Quiz Abril'!N$1,1,0)</f>
        <v>1</v>
      </c>
      <c r="J19" s="3">
        <f>IF('[1]Resultados Quiz Abril'!O19='[1]Resultados Quiz Abril'!O$1,1,0)</f>
        <v>0</v>
      </c>
      <c r="K19" s="3">
        <f>IF('[1]Resultados Quiz Abril'!P19='[1]Resultados Quiz Abril'!P$1,1,0)</f>
        <v>1</v>
      </c>
      <c r="L19" s="3">
        <f>IF('[1]Resultados Quiz Abril'!Q19='[1]Resultados Quiz Abril'!Q$1,1,0)</f>
        <v>1</v>
      </c>
      <c r="M19" s="3">
        <f>IF('[1]Resultados Quiz Abril'!R19='[1]Resultados Quiz Abril'!R$1,1,0)</f>
        <v>0</v>
      </c>
      <c r="N19" s="3">
        <f>IF('[1]Resultados Quiz Abril'!S19='[1]Resultados Quiz Abril'!S$1,1,0)</f>
        <v>1</v>
      </c>
      <c r="O19" s="3">
        <f>IF('[1]Resultados Quiz Abril'!T19='[1]Resultados Quiz Abril'!T$1,1,0)</f>
        <v>1</v>
      </c>
      <c r="P19" s="3">
        <f>IF('[1]Resultados Quiz Abril'!U19='[1]Resultados Quiz Abril'!U$1,1,0)</f>
        <v>1</v>
      </c>
      <c r="Q19" s="3">
        <f>IF('[1]Resultados Quiz Abril'!V19='[1]Resultados Quiz Abril'!V$1,1,0)</f>
        <v>0</v>
      </c>
      <c r="R19" s="3">
        <f>IF('[1]Resultados Quiz Abril'!W19='[1]Resultados Quiz Abril'!W$1,1,0)</f>
        <v>0</v>
      </c>
      <c r="S19" s="3">
        <f>IF('[1]Resultados Quiz Abril'!X19='[1]Resultados Quiz Abril'!X$1,1,0)</f>
        <v>1</v>
      </c>
      <c r="T19" s="3">
        <f>IF('[1]Resultados Quiz Abril'!Y19='[1]Resultados Quiz Abril'!Y$1,1,0)</f>
        <v>1</v>
      </c>
      <c r="U19" s="3">
        <f>IF('[1]Resultados Quiz Abril'!Z19='[1]Resultados Quiz Abril'!Z$1,1,0)</f>
        <v>1</v>
      </c>
      <c r="V19" s="3">
        <f>IF('[1]Resultados Quiz Abril'!AA19='[1]Resultados Quiz Abril'!AA$1,1,0)</f>
        <v>1</v>
      </c>
      <c r="W19" s="3">
        <f>IF('[1]Resultados Quiz Abril'!AB19='[1]Resultados Quiz Abril'!AB$1,1,0)</f>
        <v>0</v>
      </c>
      <c r="X19" s="3">
        <f>IF('[1]Resultados Quiz Abril'!AC19='[1]Resultados Quiz Abril'!AC$1,1,0)</f>
        <v>1</v>
      </c>
      <c r="Y19" s="3">
        <f>IF('[1]Resultados Quiz Abril'!AD19='[1]Resultados Quiz Abril'!AD$1,1,0)</f>
        <v>1</v>
      </c>
      <c r="Z19" s="3">
        <f>IF('[1]Resultados Quiz Abril'!AE19='[1]Resultados Quiz Abril'!AE$1,1,0)</f>
        <v>1</v>
      </c>
      <c r="AA19" s="3">
        <f>IF('[1]Resultados Quiz Abril'!AF19='[1]Resultados Quiz Abril'!AF$1,1,0)</f>
        <v>1</v>
      </c>
      <c r="AB19" s="3">
        <f>IF('[1]Resultados Quiz Abril'!AG19='[1]Resultados Quiz Abril'!AG$1,1,0)</f>
        <v>0</v>
      </c>
      <c r="AC19" s="3">
        <f>IF('[1]Resultados Quiz Abril'!AH19='[1]Resultados Quiz Abril'!AH$1,1,0)</f>
        <v>0</v>
      </c>
      <c r="AD19" s="3">
        <f>IF('[1]Resultados Quiz Abril'!AI19='[1]Resultados Quiz Abril'!AI$1,1,0)</f>
        <v>0</v>
      </c>
      <c r="AE19" s="3">
        <f>IF('[1]Resultados Quiz Abril'!AJ19='[1]Resultados Quiz Abril'!AJ$1,1,0)</f>
        <v>0</v>
      </c>
      <c r="AF19" s="3">
        <f>IF('[1]Resultados Quiz Abril'!AK19='[1]Resultados Quiz Abril'!AK$1,1,0)</f>
        <v>0</v>
      </c>
      <c r="AG19" s="3">
        <f>IF('[1]Resultados Quiz Abril'!AL19='[1]Resultados Quiz Abril'!AL$1,1,0)</f>
        <v>0</v>
      </c>
      <c r="AH19" s="3">
        <f>IF('[1]Resultados Quiz Abril'!AM19='[1]Resultados Quiz Abril'!AM$1,1,0)</f>
        <v>0</v>
      </c>
      <c r="AI19" s="3">
        <f>IF('[1]Resultados Quiz Abril'!AN19='[1]Resultados Quiz Abril'!AN$1,1,0)</f>
        <v>1</v>
      </c>
      <c r="AJ19" s="3">
        <f>IF('[1]Resultados Quiz Abril'!AO19='[1]Resultados Quiz Abril'!AO$1,1,0)</f>
        <v>1</v>
      </c>
      <c r="AK19" s="3">
        <f>IF('[1]Resultados Quiz Abril'!AP19='[1]Resultados Quiz Abril'!AP$1,1,0)</f>
        <v>1</v>
      </c>
      <c r="AL19" s="3">
        <f>IF('[1]Resultados Quiz Abril'!AQ19='[1]Resultados Quiz Abril'!AQ$1,1,0)</f>
        <v>0</v>
      </c>
      <c r="AM19" s="3">
        <f>IF('[1]Resultados Quiz Abril'!AR19='[1]Resultados Quiz Abril'!AR$1,1,0)</f>
        <v>1</v>
      </c>
      <c r="AN19" s="3">
        <f>IF('[1]Resultados Quiz Abril'!AS19='[1]Resultados Quiz Abril'!AS$1,1,0)</f>
        <v>1</v>
      </c>
      <c r="AO19" s="3">
        <f>IF('[1]Resultados Quiz Abril'!AT19='[1]Resultados Quiz Abril'!AT$1,1,0)</f>
        <v>1</v>
      </c>
      <c r="AP19" s="3">
        <f>IF('[1]Resultados Quiz Abril'!AU19='[1]Resultados Quiz Abril'!AU$1,1,0)</f>
        <v>1</v>
      </c>
      <c r="AQ19" s="3">
        <f>IF('[1]Resultados Quiz Abril'!AV19='[1]Resultados Quiz Abril'!AV$1,1,0)</f>
        <v>1</v>
      </c>
      <c r="AR19" s="3">
        <f>IF('[1]Resultados Quiz Abril'!AW19='[1]Resultados Quiz Abril'!AW$1,1,0)</f>
        <v>0</v>
      </c>
      <c r="AS19" s="3">
        <f>IF('[1]Resultados Quiz Abril'!AX19='[1]Resultados Quiz Abril'!AX$1,1,0)</f>
        <v>0</v>
      </c>
      <c r="AT19" s="5">
        <f t="shared" si="0"/>
        <v>23</v>
      </c>
    </row>
    <row r="20" spans="1:46" ht="15" customHeight="1" thickBot="1" x14ac:dyDescent="0.25">
      <c r="A20" s="4">
        <v>44678.847303240742</v>
      </c>
      <c r="B20" s="3"/>
      <c r="C20" s="3"/>
      <c r="D20" s="3" t="s">
        <v>111</v>
      </c>
      <c r="E20" s="3" t="s">
        <v>86</v>
      </c>
      <c r="F20" s="3">
        <f>IF('[1]Resultados Quiz Abril'!K24='[1]Resultados Quiz Abril'!K$1,1,0)</f>
        <v>1</v>
      </c>
      <c r="G20" s="3">
        <f>IF('[1]Resultados Quiz Abril'!L24='[1]Resultados Quiz Abril'!L$1,1,0)</f>
        <v>0</v>
      </c>
      <c r="H20" s="3">
        <f>IF('[1]Resultados Quiz Abril'!M24='[1]Resultados Quiz Abril'!M$1,1,0)</f>
        <v>1</v>
      </c>
      <c r="I20" s="3">
        <f>IF('[1]Resultados Quiz Abril'!N24='[1]Resultados Quiz Abril'!N$1,1,0)</f>
        <v>1</v>
      </c>
      <c r="J20" s="3">
        <f>IF('[1]Resultados Quiz Abril'!O24='[1]Resultados Quiz Abril'!O$1,1,0)</f>
        <v>0</v>
      </c>
      <c r="K20" s="3">
        <f>IF('[1]Resultados Quiz Abril'!P24='[1]Resultados Quiz Abril'!P$1,1,0)</f>
        <v>1</v>
      </c>
      <c r="L20" s="3">
        <f>IF('[1]Resultados Quiz Abril'!Q24='[1]Resultados Quiz Abril'!Q$1,1,0)</f>
        <v>1</v>
      </c>
      <c r="M20" s="3">
        <f>IF('[1]Resultados Quiz Abril'!R24='[1]Resultados Quiz Abril'!R$1,1,0)</f>
        <v>1</v>
      </c>
      <c r="N20" s="3">
        <f>IF('[1]Resultados Quiz Abril'!S24='[1]Resultados Quiz Abril'!S$1,1,0)</f>
        <v>1</v>
      </c>
      <c r="O20" s="3">
        <f>IF('[1]Resultados Quiz Abril'!T24='[1]Resultados Quiz Abril'!T$1,1,0)</f>
        <v>1</v>
      </c>
      <c r="P20" s="3">
        <f>IF('[1]Resultados Quiz Abril'!U24='[1]Resultados Quiz Abril'!U$1,1,0)</f>
        <v>0</v>
      </c>
      <c r="Q20" s="3">
        <f>IF('[1]Resultados Quiz Abril'!V24='[1]Resultados Quiz Abril'!V$1,1,0)</f>
        <v>0</v>
      </c>
      <c r="R20" s="3">
        <f>IF('[1]Resultados Quiz Abril'!W24='[1]Resultados Quiz Abril'!W$1,1,0)</f>
        <v>1</v>
      </c>
      <c r="S20" s="3">
        <f>IF('[1]Resultados Quiz Abril'!X24='[1]Resultados Quiz Abril'!X$1,1,0)</f>
        <v>1</v>
      </c>
      <c r="T20" s="3">
        <f>IF('[1]Resultados Quiz Abril'!Y24='[1]Resultados Quiz Abril'!Y$1,1,0)</f>
        <v>1</v>
      </c>
      <c r="U20" s="3">
        <f>IF('[1]Resultados Quiz Abril'!Z24='[1]Resultados Quiz Abril'!Z$1,1,0)</f>
        <v>1</v>
      </c>
      <c r="V20" s="3">
        <f>IF('[1]Resultados Quiz Abril'!AA24='[1]Resultados Quiz Abril'!AA$1,1,0)</f>
        <v>0</v>
      </c>
      <c r="W20" s="3">
        <f>IF('[1]Resultados Quiz Abril'!AB24='[1]Resultados Quiz Abril'!AB$1,1,0)</f>
        <v>1</v>
      </c>
      <c r="X20" s="3">
        <f>IF('[1]Resultados Quiz Abril'!AC24='[1]Resultados Quiz Abril'!AC$1,1,0)</f>
        <v>0</v>
      </c>
      <c r="Y20" s="3">
        <f>IF('[1]Resultados Quiz Abril'!AD24='[1]Resultados Quiz Abril'!AD$1,1,0)</f>
        <v>0</v>
      </c>
      <c r="Z20" s="3">
        <f>IF('[1]Resultados Quiz Abril'!AE24='[1]Resultados Quiz Abril'!AE$1,1,0)</f>
        <v>1</v>
      </c>
      <c r="AA20" s="3">
        <f>IF('[1]Resultados Quiz Abril'!AF24='[1]Resultados Quiz Abril'!AF$1,1,0)</f>
        <v>1</v>
      </c>
      <c r="AB20" s="3">
        <f>IF('[1]Resultados Quiz Abril'!AG24='[1]Resultados Quiz Abril'!AG$1,1,0)</f>
        <v>0</v>
      </c>
      <c r="AC20" s="3">
        <f>IF('[1]Resultados Quiz Abril'!AH24='[1]Resultados Quiz Abril'!AH$1,1,0)</f>
        <v>0</v>
      </c>
      <c r="AD20" s="3">
        <f>IF('[1]Resultados Quiz Abril'!AI24='[1]Resultados Quiz Abril'!AI$1,1,0)</f>
        <v>0</v>
      </c>
      <c r="AE20" s="3">
        <f>IF('[1]Resultados Quiz Abril'!AJ24='[1]Resultados Quiz Abril'!AJ$1,1,0)</f>
        <v>0</v>
      </c>
      <c r="AF20" s="3">
        <f>IF('[1]Resultados Quiz Abril'!AK24='[1]Resultados Quiz Abril'!AK$1,1,0)</f>
        <v>1</v>
      </c>
      <c r="AG20" s="3">
        <f>IF('[1]Resultados Quiz Abril'!AL24='[1]Resultados Quiz Abril'!AL$1,1,0)</f>
        <v>1</v>
      </c>
      <c r="AH20" s="3">
        <f>IF('[1]Resultados Quiz Abril'!AM24='[1]Resultados Quiz Abril'!AM$1,1,0)</f>
        <v>0</v>
      </c>
      <c r="AI20" s="3">
        <f>IF('[1]Resultados Quiz Abril'!AN24='[1]Resultados Quiz Abril'!AN$1,1,0)</f>
        <v>1</v>
      </c>
      <c r="AJ20" s="3">
        <f>IF('[1]Resultados Quiz Abril'!AO24='[1]Resultados Quiz Abril'!AO$1,1,0)</f>
        <v>1</v>
      </c>
      <c r="AK20" s="3">
        <f>IF('[1]Resultados Quiz Abril'!AP24='[1]Resultados Quiz Abril'!AP$1,1,0)</f>
        <v>1</v>
      </c>
      <c r="AL20" s="3">
        <f>IF('[1]Resultados Quiz Abril'!AQ24='[1]Resultados Quiz Abril'!AQ$1,1,0)</f>
        <v>1</v>
      </c>
      <c r="AM20" s="3">
        <f>IF('[1]Resultados Quiz Abril'!AR24='[1]Resultados Quiz Abril'!AR$1,1,0)</f>
        <v>1</v>
      </c>
      <c r="AN20" s="3">
        <f>IF('[1]Resultados Quiz Abril'!AS24='[1]Resultados Quiz Abril'!AS$1,1,0)</f>
        <v>0</v>
      </c>
      <c r="AO20" s="3">
        <f>IF('[1]Resultados Quiz Abril'!AT24='[1]Resultados Quiz Abril'!AT$1,1,0)</f>
        <v>1</v>
      </c>
      <c r="AP20" s="3">
        <f>IF('[1]Resultados Quiz Abril'!AU24='[1]Resultados Quiz Abril'!AU$1,1,0)</f>
        <v>0</v>
      </c>
      <c r="AQ20" s="3">
        <f>IF('[1]Resultados Quiz Abril'!AV24='[1]Resultados Quiz Abril'!AV$1,1,0)</f>
        <v>0</v>
      </c>
      <c r="AR20" s="3">
        <f>IF('[1]Resultados Quiz Abril'!AW24='[1]Resultados Quiz Abril'!AW$1,1,0)</f>
        <v>0</v>
      </c>
      <c r="AS20" s="3">
        <f>IF('[1]Resultados Quiz Abril'!AX24='[1]Resultados Quiz Abril'!AX$1,1,0)</f>
        <v>0</v>
      </c>
      <c r="AT20" s="5">
        <f t="shared" si="0"/>
        <v>23</v>
      </c>
    </row>
    <row r="21" spans="1:46" ht="15" customHeight="1" thickBot="1" x14ac:dyDescent="0.25">
      <c r="A21" s="4">
        <v>44678.821446759262</v>
      </c>
      <c r="B21" s="3"/>
      <c r="C21" s="3"/>
      <c r="D21" s="3" t="s">
        <v>91</v>
      </c>
      <c r="E21" s="3" t="s">
        <v>86</v>
      </c>
      <c r="F21" s="3">
        <f>IF('[1]Resultados Quiz Abril'!K7='[1]Resultados Quiz Abril'!K$1,1,0)</f>
        <v>1</v>
      </c>
      <c r="G21" s="3">
        <f>IF('[1]Resultados Quiz Abril'!L7='[1]Resultados Quiz Abril'!L$1,1,0)</f>
        <v>0</v>
      </c>
      <c r="H21" s="3">
        <f>IF('[1]Resultados Quiz Abril'!M7='[1]Resultados Quiz Abril'!M$1,1,0)</f>
        <v>0</v>
      </c>
      <c r="I21" s="3">
        <f>IF('[1]Resultados Quiz Abril'!N7='[1]Resultados Quiz Abril'!N$1,1,0)</f>
        <v>1</v>
      </c>
      <c r="J21" s="3">
        <f>IF('[1]Resultados Quiz Abril'!O7='[1]Resultados Quiz Abril'!O$1,1,0)</f>
        <v>1</v>
      </c>
      <c r="K21" s="3">
        <f>IF('[1]Resultados Quiz Abril'!P7='[1]Resultados Quiz Abril'!P$1,1,0)</f>
        <v>1</v>
      </c>
      <c r="L21" s="3">
        <f>IF('[1]Resultados Quiz Abril'!Q7='[1]Resultados Quiz Abril'!Q$1,1,0)</f>
        <v>1</v>
      </c>
      <c r="M21" s="3">
        <f>IF('[1]Resultados Quiz Abril'!R7='[1]Resultados Quiz Abril'!R$1,1,0)</f>
        <v>1</v>
      </c>
      <c r="N21" s="3">
        <f>IF('[1]Resultados Quiz Abril'!S7='[1]Resultados Quiz Abril'!S$1,1,0)</f>
        <v>1</v>
      </c>
      <c r="O21" s="3">
        <f>IF('[1]Resultados Quiz Abril'!T7='[1]Resultados Quiz Abril'!T$1,1,0)</f>
        <v>1</v>
      </c>
      <c r="P21" s="3">
        <f>IF('[1]Resultados Quiz Abril'!U7='[1]Resultados Quiz Abril'!U$1,1,0)</f>
        <v>1</v>
      </c>
      <c r="Q21" s="3">
        <f>IF('[1]Resultados Quiz Abril'!V7='[1]Resultados Quiz Abril'!V$1,1,0)</f>
        <v>1</v>
      </c>
      <c r="R21" s="3">
        <f>IF('[1]Resultados Quiz Abril'!W7='[1]Resultados Quiz Abril'!W$1,1,0)</f>
        <v>1</v>
      </c>
      <c r="S21" s="3">
        <f>IF('[1]Resultados Quiz Abril'!X7='[1]Resultados Quiz Abril'!X$1,1,0)</f>
        <v>1</v>
      </c>
      <c r="T21" s="3">
        <f>IF('[1]Resultados Quiz Abril'!Y7='[1]Resultados Quiz Abril'!Y$1,1,0)</f>
        <v>1</v>
      </c>
      <c r="U21" s="3">
        <f>IF('[1]Resultados Quiz Abril'!Z7='[1]Resultados Quiz Abril'!Z$1,1,0)</f>
        <v>1</v>
      </c>
      <c r="V21" s="3">
        <f>IF('[1]Resultados Quiz Abril'!AA7='[1]Resultados Quiz Abril'!AA$1,1,0)</f>
        <v>0</v>
      </c>
      <c r="W21" s="3">
        <f>IF('[1]Resultados Quiz Abril'!AB7='[1]Resultados Quiz Abril'!AB$1,1,0)</f>
        <v>1</v>
      </c>
      <c r="X21" s="3">
        <f>IF('[1]Resultados Quiz Abril'!AC7='[1]Resultados Quiz Abril'!AC$1,1,0)</f>
        <v>0</v>
      </c>
      <c r="Y21" s="3">
        <f>IF('[1]Resultados Quiz Abril'!AD7='[1]Resultados Quiz Abril'!AD$1,1,0)</f>
        <v>0</v>
      </c>
      <c r="Z21" s="3">
        <f>IF('[1]Resultados Quiz Abril'!AE7='[1]Resultados Quiz Abril'!AE$1,1,0)</f>
        <v>0</v>
      </c>
      <c r="AA21" s="3">
        <f>IF('[1]Resultados Quiz Abril'!AF7='[1]Resultados Quiz Abril'!AF$1,1,0)</f>
        <v>0</v>
      </c>
      <c r="AB21" s="3">
        <f>IF('[1]Resultados Quiz Abril'!AG7='[1]Resultados Quiz Abril'!AG$1,1,0)</f>
        <v>0</v>
      </c>
      <c r="AC21" s="3">
        <f>IF('[1]Resultados Quiz Abril'!AH7='[1]Resultados Quiz Abril'!AH$1,1,0)</f>
        <v>1</v>
      </c>
      <c r="AD21" s="3">
        <f>IF('[1]Resultados Quiz Abril'!AI7='[1]Resultados Quiz Abril'!AI$1,1,0)</f>
        <v>1</v>
      </c>
      <c r="AE21" s="3">
        <f>IF('[1]Resultados Quiz Abril'!AJ7='[1]Resultados Quiz Abril'!AJ$1,1,0)</f>
        <v>1</v>
      </c>
      <c r="AF21" s="3">
        <f>IF('[1]Resultados Quiz Abril'!AK7='[1]Resultados Quiz Abril'!AK$1,1,0)</f>
        <v>0</v>
      </c>
      <c r="AG21" s="3">
        <f>IF('[1]Resultados Quiz Abril'!AL7='[1]Resultados Quiz Abril'!AL$1,1,0)</f>
        <v>1</v>
      </c>
      <c r="AH21" s="3">
        <f>IF('[1]Resultados Quiz Abril'!AM7='[1]Resultados Quiz Abril'!AM$1,1,0)</f>
        <v>0</v>
      </c>
      <c r="AI21" s="3">
        <f>IF('[1]Resultados Quiz Abril'!AN7='[1]Resultados Quiz Abril'!AN$1,1,0)</f>
        <v>1</v>
      </c>
      <c r="AJ21" s="3">
        <f>IF('[1]Resultados Quiz Abril'!AO7='[1]Resultados Quiz Abril'!AO$1,1,0)</f>
        <v>0</v>
      </c>
      <c r="AK21" s="3">
        <f>IF('[1]Resultados Quiz Abril'!AP7='[1]Resultados Quiz Abril'!AP$1,1,0)</f>
        <v>0</v>
      </c>
      <c r="AL21" s="3">
        <f>IF('[1]Resultados Quiz Abril'!AQ7='[1]Resultados Quiz Abril'!AQ$1,1,0)</f>
        <v>0</v>
      </c>
      <c r="AM21" s="3">
        <f>IF('[1]Resultados Quiz Abril'!AR7='[1]Resultados Quiz Abril'!AR$1,1,0)</f>
        <v>0</v>
      </c>
      <c r="AN21" s="3">
        <f>IF('[1]Resultados Quiz Abril'!AS7='[1]Resultados Quiz Abril'!AS$1,1,0)</f>
        <v>0</v>
      </c>
      <c r="AO21" s="3">
        <f>IF('[1]Resultados Quiz Abril'!AT7='[1]Resultados Quiz Abril'!AT$1,1,0)</f>
        <v>0</v>
      </c>
      <c r="AP21" s="3">
        <f>IF('[1]Resultados Quiz Abril'!AU7='[1]Resultados Quiz Abril'!AU$1,1,0)</f>
        <v>1</v>
      </c>
      <c r="AQ21" s="3">
        <f>IF('[1]Resultados Quiz Abril'!AV7='[1]Resultados Quiz Abril'!AV$1,1,0)</f>
        <v>0</v>
      </c>
      <c r="AR21" s="3">
        <f>IF('[1]Resultados Quiz Abril'!AW7='[1]Resultados Quiz Abril'!AW$1,1,0)</f>
        <v>0</v>
      </c>
      <c r="AS21" s="3">
        <f>IF('[1]Resultados Quiz Abril'!AX7='[1]Resultados Quiz Abril'!AX$1,1,0)</f>
        <v>0</v>
      </c>
      <c r="AT21" s="5">
        <f t="shared" si="0"/>
        <v>21</v>
      </c>
    </row>
    <row r="22" spans="1:46" ht="15" customHeight="1" thickBot="1" x14ac:dyDescent="0.25">
      <c r="A22" s="4">
        <v>44678.850671296299</v>
      </c>
      <c r="B22" s="3"/>
      <c r="C22" s="3"/>
      <c r="D22" s="3" t="s">
        <v>117</v>
      </c>
      <c r="E22" s="3" t="s">
        <v>86</v>
      </c>
      <c r="F22" s="3">
        <f>IF('[1]Resultados Quiz Abril'!K28='[1]Resultados Quiz Abril'!K$1,1,0)</f>
        <v>1</v>
      </c>
      <c r="G22" s="3">
        <f>IF('[1]Resultados Quiz Abril'!L28='[1]Resultados Quiz Abril'!L$1,1,0)</f>
        <v>0</v>
      </c>
      <c r="H22" s="3">
        <f>IF('[1]Resultados Quiz Abril'!M28='[1]Resultados Quiz Abril'!M$1,1,0)</f>
        <v>0</v>
      </c>
      <c r="I22" s="3">
        <f>IF('[1]Resultados Quiz Abril'!N28='[1]Resultados Quiz Abril'!N$1,1,0)</f>
        <v>0</v>
      </c>
      <c r="J22" s="3">
        <f>IF('[1]Resultados Quiz Abril'!O28='[1]Resultados Quiz Abril'!O$1,1,0)</f>
        <v>1</v>
      </c>
      <c r="K22" s="3">
        <f>IF('[1]Resultados Quiz Abril'!P28='[1]Resultados Quiz Abril'!P$1,1,0)</f>
        <v>0</v>
      </c>
      <c r="L22" s="3">
        <f>IF('[1]Resultados Quiz Abril'!Q28='[1]Resultados Quiz Abril'!Q$1,1,0)</f>
        <v>1</v>
      </c>
      <c r="M22" s="3">
        <f>IF('[1]Resultados Quiz Abril'!R28='[1]Resultados Quiz Abril'!R$1,1,0)</f>
        <v>1</v>
      </c>
      <c r="N22" s="3">
        <f>IF('[1]Resultados Quiz Abril'!S28='[1]Resultados Quiz Abril'!S$1,1,0)</f>
        <v>1</v>
      </c>
      <c r="O22" s="3">
        <f>IF('[1]Resultados Quiz Abril'!T28='[1]Resultados Quiz Abril'!T$1,1,0)</f>
        <v>0</v>
      </c>
      <c r="P22" s="3">
        <f>IF('[1]Resultados Quiz Abril'!U28='[1]Resultados Quiz Abril'!U$1,1,0)</f>
        <v>1</v>
      </c>
      <c r="Q22" s="3">
        <f>IF('[1]Resultados Quiz Abril'!V28='[1]Resultados Quiz Abril'!V$1,1,0)</f>
        <v>0</v>
      </c>
      <c r="R22" s="3">
        <f>IF('[1]Resultados Quiz Abril'!W28='[1]Resultados Quiz Abril'!W$1,1,0)</f>
        <v>0</v>
      </c>
      <c r="S22" s="3">
        <f>IF('[1]Resultados Quiz Abril'!X28='[1]Resultados Quiz Abril'!X$1,1,0)</f>
        <v>1</v>
      </c>
      <c r="T22" s="3">
        <f>IF('[1]Resultados Quiz Abril'!Y28='[1]Resultados Quiz Abril'!Y$1,1,0)</f>
        <v>1</v>
      </c>
      <c r="U22" s="3">
        <f>IF('[1]Resultados Quiz Abril'!Z28='[1]Resultados Quiz Abril'!Z$1,1,0)</f>
        <v>1</v>
      </c>
      <c r="V22" s="3">
        <f>IF('[1]Resultados Quiz Abril'!AA28='[1]Resultados Quiz Abril'!AA$1,1,0)</f>
        <v>0</v>
      </c>
      <c r="W22" s="3">
        <f>IF('[1]Resultados Quiz Abril'!AB28='[1]Resultados Quiz Abril'!AB$1,1,0)</f>
        <v>1</v>
      </c>
      <c r="X22" s="3">
        <f>IF('[1]Resultados Quiz Abril'!AC28='[1]Resultados Quiz Abril'!AC$1,1,0)</f>
        <v>1</v>
      </c>
      <c r="Y22" s="3">
        <f>IF('[1]Resultados Quiz Abril'!AD28='[1]Resultados Quiz Abril'!AD$1,1,0)</f>
        <v>1</v>
      </c>
      <c r="Z22" s="3">
        <f>IF('[1]Resultados Quiz Abril'!AE28='[1]Resultados Quiz Abril'!AE$1,1,0)</f>
        <v>0</v>
      </c>
      <c r="AA22" s="3">
        <f>IF('[1]Resultados Quiz Abril'!AF28='[1]Resultados Quiz Abril'!AF$1,1,0)</f>
        <v>1</v>
      </c>
      <c r="AB22" s="3">
        <f>IF('[1]Resultados Quiz Abril'!AG28='[1]Resultados Quiz Abril'!AG$1,1,0)</f>
        <v>0</v>
      </c>
      <c r="AC22" s="3">
        <f>IF('[1]Resultados Quiz Abril'!AH28='[1]Resultados Quiz Abril'!AH$1,1,0)</f>
        <v>0</v>
      </c>
      <c r="AD22" s="3">
        <f>IF('[1]Resultados Quiz Abril'!AI28='[1]Resultados Quiz Abril'!AI$1,1,0)</f>
        <v>1</v>
      </c>
      <c r="AE22" s="3">
        <f>IF('[1]Resultados Quiz Abril'!AJ28='[1]Resultados Quiz Abril'!AJ$1,1,0)</f>
        <v>1</v>
      </c>
      <c r="AF22" s="3">
        <f>IF('[1]Resultados Quiz Abril'!AK28='[1]Resultados Quiz Abril'!AK$1,1,0)</f>
        <v>0</v>
      </c>
      <c r="AG22" s="3">
        <f>IF('[1]Resultados Quiz Abril'!AL28='[1]Resultados Quiz Abril'!AL$1,1,0)</f>
        <v>0</v>
      </c>
      <c r="AH22" s="3">
        <f>IF('[1]Resultados Quiz Abril'!AM28='[1]Resultados Quiz Abril'!AM$1,1,0)</f>
        <v>0</v>
      </c>
      <c r="AI22" s="3">
        <f>IF('[1]Resultados Quiz Abril'!AN28='[1]Resultados Quiz Abril'!AN$1,1,0)</f>
        <v>1</v>
      </c>
      <c r="AJ22" s="3">
        <f>IF('[1]Resultados Quiz Abril'!AO28='[1]Resultados Quiz Abril'!AO$1,1,0)</f>
        <v>1</v>
      </c>
      <c r="AK22" s="3">
        <f>IF('[1]Resultados Quiz Abril'!AP28='[1]Resultados Quiz Abril'!AP$1,1,0)</f>
        <v>0</v>
      </c>
      <c r="AL22" s="3">
        <f>IF('[1]Resultados Quiz Abril'!AQ28='[1]Resultados Quiz Abril'!AQ$1,1,0)</f>
        <v>0</v>
      </c>
      <c r="AM22" s="3">
        <f>IF('[1]Resultados Quiz Abril'!AR28='[1]Resultados Quiz Abril'!AR$1,1,0)</f>
        <v>0</v>
      </c>
      <c r="AN22" s="3">
        <f>IF('[1]Resultados Quiz Abril'!AS28='[1]Resultados Quiz Abril'!AS$1,1,0)</f>
        <v>0</v>
      </c>
      <c r="AO22" s="3">
        <f>IF('[1]Resultados Quiz Abril'!AT28='[1]Resultados Quiz Abril'!AT$1,1,0)</f>
        <v>0</v>
      </c>
      <c r="AP22" s="3">
        <f>IF('[1]Resultados Quiz Abril'!AU28='[1]Resultados Quiz Abril'!AU$1,1,0)</f>
        <v>1</v>
      </c>
      <c r="AQ22" s="3">
        <f>IF('[1]Resultados Quiz Abril'!AV28='[1]Resultados Quiz Abril'!AV$1,1,0)</f>
        <v>1</v>
      </c>
      <c r="AR22" s="3">
        <f>IF('[1]Resultados Quiz Abril'!AW28='[1]Resultados Quiz Abril'!AW$1,1,0)</f>
        <v>0</v>
      </c>
      <c r="AS22" s="3">
        <f>IF('[1]Resultados Quiz Abril'!AX28='[1]Resultados Quiz Abril'!AX$1,1,0)</f>
        <v>1</v>
      </c>
      <c r="AT22" s="5">
        <f t="shared" si="0"/>
        <v>20</v>
      </c>
    </row>
    <row r="23" spans="1:46" ht="15" customHeight="1" thickBot="1" x14ac:dyDescent="0.25">
      <c r="A23" s="4">
        <v>44678.841481481482</v>
      </c>
      <c r="B23" s="3"/>
      <c r="C23" s="3"/>
      <c r="D23" s="3" t="s">
        <v>103</v>
      </c>
      <c r="E23" s="3" t="s">
        <v>89</v>
      </c>
      <c r="F23" s="3">
        <f>IF('[1]Resultados Quiz Abril'!K17='[1]Resultados Quiz Abril'!K$1,1,0)</f>
        <v>0</v>
      </c>
      <c r="G23" s="3">
        <f>IF('[1]Resultados Quiz Abril'!L17='[1]Resultados Quiz Abril'!L$1,1,0)</f>
        <v>0</v>
      </c>
      <c r="H23" s="3">
        <f>IF('[1]Resultados Quiz Abril'!M17='[1]Resultados Quiz Abril'!M$1,1,0)</f>
        <v>1</v>
      </c>
      <c r="I23" s="3">
        <f>IF('[1]Resultados Quiz Abril'!N17='[1]Resultados Quiz Abril'!N$1,1,0)</f>
        <v>1</v>
      </c>
      <c r="J23" s="3">
        <f>IF('[1]Resultados Quiz Abril'!O17='[1]Resultados Quiz Abril'!O$1,1,0)</f>
        <v>1</v>
      </c>
      <c r="K23" s="3">
        <f>IF('[1]Resultados Quiz Abril'!P17='[1]Resultados Quiz Abril'!P$1,1,0)</f>
        <v>0</v>
      </c>
      <c r="L23" s="3">
        <f>IF('[1]Resultados Quiz Abril'!Q17='[1]Resultados Quiz Abril'!Q$1,1,0)</f>
        <v>0</v>
      </c>
      <c r="M23" s="3">
        <f>IF('[1]Resultados Quiz Abril'!R17='[1]Resultados Quiz Abril'!R$1,1,0)</f>
        <v>1</v>
      </c>
      <c r="N23" s="3">
        <f>IF('[1]Resultados Quiz Abril'!S17='[1]Resultados Quiz Abril'!S$1,1,0)</f>
        <v>1</v>
      </c>
      <c r="O23" s="3">
        <f>IF('[1]Resultados Quiz Abril'!T17='[1]Resultados Quiz Abril'!T$1,1,0)</f>
        <v>0</v>
      </c>
      <c r="P23" s="3">
        <f>IF('[1]Resultados Quiz Abril'!U17='[1]Resultados Quiz Abril'!U$1,1,0)</f>
        <v>0</v>
      </c>
      <c r="Q23" s="3">
        <f>IF('[1]Resultados Quiz Abril'!V17='[1]Resultados Quiz Abril'!V$1,1,0)</f>
        <v>1</v>
      </c>
      <c r="R23" s="3">
        <f>IF('[1]Resultados Quiz Abril'!W17='[1]Resultados Quiz Abril'!W$1,1,0)</f>
        <v>1</v>
      </c>
      <c r="S23" s="3">
        <f>IF('[1]Resultados Quiz Abril'!X17='[1]Resultados Quiz Abril'!X$1,1,0)</f>
        <v>0</v>
      </c>
      <c r="T23" s="3">
        <f>IF('[1]Resultados Quiz Abril'!Y17='[1]Resultados Quiz Abril'!Y$1,1,0)</f>
        <v>1</v>
      </c>
      <c r="U23" s="3">
        <f>IF('[1]Resultados Quiz Abril'!Z17='[1]Resultados Quiz Abril'!Z$1,1,0)</f>
        <v>0</v>
      </c>
      <c r="V23" s="3">
        <f>IF('[1]Resultados Quiz Abril'!AA17='[1]Resultados Quiz Abril'!AA$1,1,0)</f>
        <v>1</v>
      </c>
      <c r="W23" s="3">
        <f>IF('[1]Resultados Quiz Abril'!AB17='[1]Resultados Quiz Abril'!AB$1,1,0)</f>
        <v>0</v>
      </c>
      <c r="X23" s="3">
        <f>IF('[1]Resultados Quiz Abril'!AC17='[1]Resultados Quiz Abril'!AC$1,1,0)</f>
        <v>0</v>
      </c>
      <c r="Y23" s="3">
        <f>IF('[1]Resultados Quiz Abril'!AD17='[1]Resultados Quiz Abril'!AD$1,1,0)</f>
        <v>1</v>
      </c>
      <c r="Z23" s="3">
        <f>IF('[1]Resultados Quiz Abril'!AE17='[1]Resultados Quiz Abril'!AE$1,1,0)</f>
        <v>0</v>
      </c>
      <c r="AA23" s="3">
        <f>IF('[1]Resultados Quiz Abril'!AF17='[1]Resultados Quiz Abril'!AF$1,1,0)</f>
        <v>1</v>
      </c>
      <c r="AB23" s="3">
        <f>IF('[1]Resultados Quiz Abril'!AG17='[1]Resultados Quiz Abril'!AG$1,1,0)</f>
        <v>0</v>
      </c>
      <c r="AC23" s="3">
        <f>IF('[1]Resultados Quiz Abril'!AH17='[1]Resultados Quiz Abril'!AH$1,1,0)</f>
        <v>0</v>
      </c>
      <c r="AD23" s="3">
        <f>IF('[1]Resultados Quiz Abril'!AI17='[1]Resultados Quiz Abril'!AI$1,1,0)</f>
        <v>1</v>
      </c>
      <c r="AE23" s="3">
        <f>IF('[1]Resultados Quiz Abril'!AJ17='[1]Resultados Quiz Abril'!AJ$1,1,0)</f>
        <v>1</v>
      </c>
      <c r="AF23" s="3">
        <f>IF('[1]Resultados Quiz Abril'!AK17='[1]Resultados Quiz Abril'!AK$1,1,0)</f>
        <v>0</v>
      </c>
      <c r="AG23" s="3">
        <f>IF('[1]Resultados Quiz Abril'!AL17='[1]Resultados Quiz Abril'!AL$1,1,0)</f>
        <v>1</v>
      </c>
      <c r="AH23" s="3">
        <f>IF('[1]Resultados Quiz Abril'!AM17='[1]Resultados Quiz Abril'!AM$1,1,0)</f>
        <v>0</v>
      </c>
      <c r="AI23" s="3">
        <f>IF('[1]Resultados Quiz Abril'!AN17='[1]Resultados Quiz Abril'!AN$1,1,0)</f>
        <v>0</v>
      </c>
      <c r="AJ23" s="3">
        <f>IF('[1]Resultados Quiz Abril'!AO17='[1]Resultados Quiz Abril'!AO$1,1,0)</f>
        <v>1</v>
      </c>
      <c r="AK23" s="3">
        <f>IF('[1]Resultados Quiz Abril'!AP17='[1]Resultados Quiz Abril'!AP$1,1,0)</f>
        <v>1</v>
      </c>
      <c r="AL23" s="3">
        <f>IF('[1]Resultados Quiz Abril'!AQ17='[1]Resultados Quiz Abril'!AQ$1,1,0)</f>
        <v>1</v>
      </c>
      <c r="AM23" s="3">
        <f>IF('[1]Resultados Quiz Abril'!AR17='[1]Resultados Quiz Abril'!AR$1,1,0)</f>
        <v>0</v>
      </c>
      <c r="AN23" s="3">
        <f>IF('[1]Resultados Quiz Abril'!AS17='[1]Resultados Quiz Abril'!AS$1,1,0)</f>
        <v>0</v>
      </c>
      <c r="AO23" s="3">
        <f>IF('[1]Resultados Quiz Abril'!AT17='[1]Resultados Quiz Abril'!AT$1,1,0)</f>
        <v>0</v>
      </c>
      <c r="AP23" s="3">
        <f>IF('[1]Resultados Quiz Abril'!AU17='[1]Resultados Quiz Abril'!AU$1,1,0)</f>
        <v>0</v>
      </c>
      <c r="AQ23" s="3">
        <f>IF('[1]Resultados Quiz Abril'!AV17='[1]Resultados Quiz Abril'!AV$1,1,0)</f>
        <v>1</v>
      </c>
      <c r="AR23" s="3">
        <f>IF('[1]Resultados Quiz Abril'!AW17='[1]Resultados Quiz Abril'!AW$1,1,0)</f>
        <v>0</v>
      </c>
      <c r="AS23" s="3">
        <f>IF('[1]Resultados Quiz Abril'!AX17='[1]Resultados Quiz Abril'!AX$1,1,0)</f>
        <v>0</v>
      </c>
      <c r="AT23" s="5">
        <f t="shared" si="0"/>
        <v>18</v>
      </c>
    </row>
    <row r="24" spans="1:46" ht="15" customHeight="1" thickBot="1" x14ac:dyDescent="0.25">
      <c r="A24" s="4">
        <v>44678.839861111112</v>
      </c>
      <c r="B24" s="3"/>
      <c r="C24" s="3"/>
      <c r="D24" s="3" t="s">
        <v>101</v>
      </c>
      <c r="E24" s="3" t="s">
        <v>86</v>
      </c>
      <c r="F24" s="3">
        <f>IF('[1]Resultados Quiz Abril'!K15='[1]Resultados Quiz Abril'!K$1,1,0)</f>
        <v>1</v>
      </c>
      <c r="G24" s="3">
        <f>IF('[1]Resultados Quiz Abril'!L15='[1]Resultados Quiz Abril'!L$1,1,0)</f>
        <v>0</v>
      </c>
      <c r="H24" s="3">
        <f>IF('[1]Resultados Quiz Abril'!M15='[1]Resultados Quiz Abril'!M$1,1,0)</f>
        <v>0</v>
      </c>
      <c r="I24" s="3">
        <f>IF('[1]Resultados Quiz Abril'!N15='[1]Resultados Quiz Abril'!N$1,1,0)</f>
        <v>0</v>
      </c>
      <c r="J24" s="3">
        <f>IF('[1]Resultados Quiz Abril'!O15='[1]Resultados Quiz Abril'!O$1,1,0)</f>
        <v>1</v>
      </c>
      <c r="K24" s="3">
        <f>IF('[1]Resultados Quiz Abril'!P15='[1]Resultados Quiz Abril'!P$1,1,0)</f>
        <v>1</v>
      </c>
      <c r="L24" s="3">
        <f>IF('[1]Resultados Quiz Abril'!Q15='[1]Resultados Quiz Abril'!Q$1,1,0)</f>
        <v>0</v>
      </c>
      <c r="M24" s="3">
        <f>IF('[1]Resultados Quiz Abril'!R15='[1]Resultados Quiz Abril'!R$1,1,0)</f>
        <v>0</v>
      </c>
      <c r="N24" s="3">
        <f>IF('[1]Resultados Quiz Abril'!S15='[1]Resultados Quiz Abril'!S$1,1,0)</f>
        <v>1</v>
      </c>
      <c r="O24" s="3">
        <f>IF('[1]Resultados Quiz Abril'!T15='[1]Resultados Quiz Abril'!T$1,1,0)</f>
        <v>0</v>
      </c>
      <c r="P24" s="3">
        <f>IF('[1]Resultados Quiz Abril'!U15='[1]Resultados Quiz Abril'!U$1,1,0)</f>
        <v>0</v>
      </c>
      <c r="Q24" s="3">
        <f>IF('[1]Resultados Quiz Abril'!V15='[1]Resultados Quiz Abril'!V$1,1,0)</f>
        <v>0</v>
      </c>
      <c r="R24" s="3">
        <f>IF('[1]Resultados Quiz Abril'!W15='[1]Resultados Quiz Abril'!W$1,1,0)</f>
        <v>1</v>
      </c>
      <c r="S24" s="3">
        <f>IF('[1]Resultados Quiz Abril'!X15='[1]Resultados Quiz Abril'!X$1,1,0)</f>
        <v>1</v>
      </c>
      <c r="T24" s="3">
        <f>IF('[1]Resultados Quiz Abril'!Y15='[1]Resultados Quiz Abril'!Y$1,1,0)</f>
        <v>1</v>
      </c>
      <c r="U24" s="3">
        <f>IF('[1]Resultados Quiz Abril'!Z15='[1]Resultados Quiz Abril'!Z$1,1,0)</f>
        <v>0</v>
      </c>
      <c r="V24" s="3">
        <f>IF('[1]Resultados Quiz Abril'!AA15='[1]Resultados Quiz Abril'!AA$1,1,0)</f>
        <v>1</v>
      </c>
      <c r="W24" s="3">
        <f>IF('[1]Resultados Quiz Abril'!AB15='[1]Resultados Quiz Abril'!AB$1,1,0)</f>
        <v>1</v>
      </c>
      <c r="X24" s="3">
        <f>IF('[1]Resultados Quiz Abril'!AC15='[1]Resultados Quiz Abril'!AC$1,1,0)</f>
        <v>0</v>
      </c>
      <c r="Y24" s="3">
        <f>IF('[1]Resultados Quiz Abril'!AD15='[1]Resultados Quiz Abril'!AD$1,1,0)</f>
        <v>1</v>
      </c>
      <c r="Z24" s="3">
        <f>IF('[1]Resultados Quiz Abril'!AE15='[1]Resultados Quiz Abril'!AE$1,1,0)</f>
        <v>0</v>
      </c>
      <c r="AA24" s="3">
        <f>IF('[1]Resultados Quiz Abril'!AF15='[1]Resultados Quiz Abril'!AF$1,1,0)</f>
        <v>0</v>
      </c>
      <c r="AB24" s="3">
        <f>IF('[1]Resultados Quiz Abril'!AG15='[1]Resultados Quiz Abril'!AG$1,1,0)</f>
        <v>0</v>
      </c>
      <c r="AC24" s="3">
        <f>IF('[1]Resultados Quiz Abril'!AH15='[1]Resultados Quiz Abril'!AH$1,1,0)</f>
        <v>1</v>
      </c>
      <c r="AD24" s="3">
        <f>IF('[1]Resultados Quiz Abril'!AI15='[1]Resultados Quiz Abril'!AI$1,1,0)</f>
        <v>1</v>
      </c>
      <c r="AE24" s="3">
        <f>IF('[1]Resultados Quiz Abril'!AJ15='[1]Resultados Quiz Abril'!AJ$1,1,0)</f>
        <v>0</v>
      </c>
      <c r="AF24" s="3">
        <f>IF('[1]Resultados Quiz Abril'!AK15='[1]Resultados Quiz Abril'!AK$1,1,0)</f>
        <v>0</v>
      </c>
      <c r="AG24" s="3">
        <f>IF('[1]Resultados Quiz Abril'!AL15='[1]Resultados Quiz Abril'!AL$1,1,0)</f>
        <v>1</v>
      </c>
      <c r="AH24" s="3">
        <f>IF('[1]Resultados Quiz Abril'!AM15='[1]Resultados Quiz Abril'!AM$1,1,0)</f>
        <v>1</v>
      </c>
      <c r="AI24" s="3">
        <f>IF('[1]Resultados Quiz Abril'!AN15='[1]Resultados Quiz Abril'!AN$1,1,0)</f>
        <v>0</v>
      </c>
      <c r="AJ24" s="3">
        <f>IF('[1]Resultados Quiz Abril'!AO15='[1]Resultados Quiz Abril'!AO$1,1,0)</f>
        <v>1</v>
      </c>
      <c r="AK24" s="3">
        <f>IF('[1]Resultados Quiz Abril'!AP15='[1]Resultados Quiz Abril'!AP$1,1,0)</f>
        <v>0</v>
      </c>
      <c r="AL24" s="3">
        <f>IF('[1]Resultados Quiz Abril'!AQ15='[1]Resultados Quiz Abril'!AQ$1,1,0)</f>
        <v>0</v>
      </c>
      <c r="AM24" s="3">
        <f>IF('[1]Resultados Quiz Abril'!AR15='[1]Resultados Quiz Abril'!AR$1,1,0)</f>
        <v>0</v>
      </c>
      <c r="AN24" s="3">
        <f>IF('[1]Resultados Quiz Abril'!AS15='[1]Resultados Quiz Abril'!AS$1,1,0)</f>
        <v>0</v>
      </c>
      <c r="AO24" s="3">
        <f>IF('[1]Resultados Quiz Abril'!AT15='[1]Resultados Quiz Abril'!AT$1,1,0)</f>
        <v>0</v>
      </c>
      <c r="AP24" s="3">
        <f>IF('[1]Resultados Quiz Abril'!AU15='[1]Resultados Quiz Abril'!AU$1,1,0)</f>
        <v>1</v>
      </c>
      <c r="AQ24" s="3">
        <f>IF('[1]Resultados Quiz Abril'!AV15='[1]Resultados Quiz Abril'!AV$1,1,0)</f>
        <v>0</v>
      </c>
      <c r="AR24" s="3">
        <f>IF('[1]Resultados Quiz Abril'!AW15='[1]Resultados Quiz Abril'!AW$1,1,0)</f>
        <v>0</v>
      </c>
      <c r="AS24" s="3">
        <f>IF('[1]Resultados Quiz Abril'!AX15='[1]Resultados Quiz Abril'!AX$1,1,0)</f>
        <v>1</v>
      </c>
      <c r="AT24" s="5">
        <f t="shared" si="0"/>
        <v>17</v>
      </c>
    </row>
    <row r="25" spans="1:46" ht="15" customHeight="1" thickBot="1" x14ac:dyDescent="0.25">
      <c r="A25" s="4">
        <v>44678.844456018516</v>
      </c>
      <c r="B25" s="3"/>
      <c r="C25" s="3"/>
      <c r="D25" s="3" t="s">
        <v>107</v>
      </c>
      <c r="E25" s="3" t="s">
        <v>89</v>
      </c>
      <c r="F25" s="3">
        <f>IF('[1]Resultados Quiz Abril'!K21='[1]Resultados Quiz Abril'!K$1,1,0)</f>
        <v>0</v>
      </c>
      <c r="G25" s="3">
        <f>IF('[1]Resultados Quiz Abril'!L21='[1]Resultados Quiz Abril'!L$1,1,0)</f>
        <v>0</v>
      </c>
      <c r="H25" s="3">
        <f>IF('[1]Resultados Quiz Abril'!M21='[1]Resultados Quiz Abril'!M$1,1,0)</f>
        <v>0</v>
      </c>
      <c r="I25" s="3">
        <f>IF('[1]Resultados Quiz Abril'!N21='[1]Resultados Quiz Abril'!N$1,1,0)</f>
        <v>1</v>
      </c>
      <c r="J25" s="3">
        <f>IF('[1]Resultados Quiz Abril'!O21='[1]Resultados Quiz Abril'!O$1,1,0)</f>
        <v>1</v>
      </c>
      <c r="K25" s="3">
        <f>IF('[1]Resultados Quiz Abril'!P21='[1]Resultados Quiz Abril'!P$1,1,0)</f>
        <v>1</v>
      </c>
      <c r="L25" s="3">
        <f>IF('[1]Resultados Quiz Abril'!Q21='[1]Resultados Quiz Abril'!Q$1,1,0)</f>
        <v>0</v>
      </c>
      <c r="M25" s="3">
        <f>IF('[1]Resultados Quiz Abril'!R21='[1]Resultados Quiz Abril'!R$1,1,0)</f>
        <v>0</v>
      </c>
      <c r="N25" s="3">
        <f>IF('[1]Resultados Quiz Abril'!S21='[1]Resultados Quiz Abril'!S$1,1,0)</f>
        <v>1</v>
      </c>
      <c r="O25" s="3">
        <f>IF('[1]Resultados Quiz Abril'!T21='[1]Resultados Quiz Abril'!T$1,1,0)</f>
        <v>0</v>
      </c>
      <c r="P25" s="3">
        <f>IF('[1]Resultados Quiz Abril'!U21='[1]Resultados Quiz Abril'!U$1,1,0)</f>
        <v>0</v>
      </c>
      <c r="Q25" s="3">
        <f>IF('[1]Resultados Quiz Abril'!V21='[1]Resultados Quiz Abril'!V$1,1,0)</f>
        <v>1</v>
      </c>
      <c r="R25" s="3">
        <f>IF('[1]Resultados Quiz Abril'!W21='[1]Resultados Quiz Abril'!W$1,1,0)</f>
        <v>0</v>
      </c>
      <c r="S25" s="3">
        <f>IF('[1]Resultados Quiz Abril'!X21='[1]Resultados Quiz Abril'!X$1,1,0)</f>
        <v>0</v>
      </c>
      <c r="T25" s="3">
        <f>IF('[1]Resultados Quiz Abril'!Y21='[1]Resultados Quiz Abril'!Y$1,1,0)</f>
        <v>1</v>
      </c>
      <c r="U25" s="3">
        <f>IF('[1]Resultados Quiz Abril'!Z21='[1]Resultados Quiz Abril'!Z$1,1,0)</f>
        <v>1</v>
      </c>
      <c r="V25" s="3">
        <f>IF('[1]Resultados Quiz Abril'!AA21='[1]Resultados Quiz Abril'!AA$1,1,0)</f>
        <v>1</v>
      </c>
      <c r="W25" s="3">
        <f>IF('[1]Resultados Quiz Abril'!AB21='[1]Resultados Quiz Abril'!AB$1,1,0)</f>
        <v>1</v>
      </c>
      <c r="X25" s="3">
        <f>IF('[1]Resultados Quiz Abril'!AC21='[1]Resultados Quiz Abril'!AC$1,1,0)</f>
        <v>0</v>
      </c>
      <c r="Y25" s="3">
        <f>IF('[1]Resultados Quiz Abril'!AD21='[1]Resultados Quiz Abril'!AD$1,1,0)</f>
        <v>0</v>
      </c>
      <c r="Z25" s="3">
        <f>IF('[1]Resultados Quiz Abril'!AE21='[1]Resultados Quiz Abril'!AE$1,1,0)</f>
        <v>1</v>
      </c>
      <c r="AA25" s="3">
        <f>IF('[1]Resultados Quiz Abril'!AF21='[1]Resultados Quiz Abril'!AF$1,1,0)</f>
        <v>1</v>
      </c>
      <c r="AB25" s="3">
        <f>IF('[1]Resultados Quiz Abril'!AG21='[1]Resultados Quiz Abril'!AG$1,1,0)</f>
        <v>0</v>
      </c>
      <c r="AC25" s="3">
        <f>IF('[1]Resultados Quiz Abril'!AH21='[1]Resultados Quiz Abril'!AH$1,1,0)</f>
        <v>0</v>
      </c>
      <c r="AD25" s="3">
        <f>IF('[1]Resultados Quiz Abril'!AI21='[1]Resultados Quiz Abril'!AI$1,1,0)</f>
        <v>0</v>
      </c>
      <c r="AE25" s="3">
        <f>IF('[1]Resultados Quiz Abril'!AJ21='[1]Resultados Quiz Abril'!AJ$1,1,0)</f>
        <v>0</v>
      </c>
      <c r="AF25" s="3">
        <f>IF('[1]Resultados Quiz Abril'!AK21='[1]Resultados Quiz Abril'!AK$1,1,0)</f>
        <v>0</v>
      </c>
      <c r="AG25" s="3">
        <f>IF('[1]Resultados Quiz Abril'!AL21='[1]Resultados Quiz Abril'!AL$1,1,0)</f>
        <v>0</v>
      </c>
      <c r="AH25" s="3">
        <f>IF('[1]Resultados Quiz Abril'!AM21='[1]Resultados Quiz Abril'!AM$1,1,0)</f>
        <v>0</v>
      </c>
      <c r="AI25" s="3">
        <f>IF('[1]Resultados Quiz Abril'!AN21='[1]Resultados Quiz Abril'!AN$1,1,0)</f>
        <v>1</v>
      </c>
      <c r="AJ25" s="3">
        <f>IF('[1]Resultados Quiz Abril'!AO21='[1]Resultados Quiz Abril'!AO$1,1,0)</f>
        <v>1</v>
      </c>
      <c r="AK25" s="3">
        <f>IF('[1]Resultados Quiz Abril'!AP21='[1]Resultados Quiz Abril'!AP$1,1,0)</f>
        <v>1</v>
      </c>
      <c r="AL25" s="3">
        <f>IF('[1]Resultados Quiz Abril'!AQ21='[1]Resultados Quiz Abril'!AQ$1,1,0)</f>
        <v>0</v>
      </c>
      <c r="AM25" s="3">
        <f>IF('[1]Resultados Quiz Abril'!AR21='[1]Resultados Quiz Abril'!AR$1,1,0)</f>
        <v>0</v>
      </c>
      <c r="AN25" s="3">
        <f>IF('[1]Resultados Quiz Abril'!AS21='[1]Resultados Quiz Abril'!AS$1,1,0)</f>
        <v>1</v>
      </c>
      <c r="AO25" s="3">
        <f>IF('[1]Resultados Quiz Abril'!AT21='[1]Resultados Quiz Abril'!AT$1,1,0)</f>
        <v>0</v>
      </c>
      <c r="AP25" s="3">
        <f>IF('[1]Resultados Quiz Abril'!AU21='[1]Resultados Quiz Abril'!AU$1,1,0)</f>
        <v>1</v>
      </c>
      <c r="AQ25" s="3">
        <f>IF('[1]Resultados Quiz Abril'!AV21='[1]Resultados Quiz Abril'!AV$1,1,0)</f>
        <v>1</v>
      </c>
      <c r="AR25" s="3">
        <f>IF('[1]Resultados Quiz Abril'!AW21='[1]Resultados Quiz Abril'!AW$1,1,0)</f>
        <v>0</v>
      </c>
      <c r="AS25" s="3">
        <f>IF('[1]Resultados Quiz Abril'!AX21='[1]Resultados Quiz Abril'!AX$1,1,0)</f>
        <v>0</v>
      </c>
      <c r="AT25" s="5">
        <f t="shared" si="0"/>
        <v>17</v>
      </c>
    </row>
    <row r="26" spans="1:46" ht="15" customHeight="1" thickBot="1" x14ac:dyDescent="0.25">
      <c r="A26" s="4">
        <v>44678.850868055553</v>
      </c>
      <c r="B26" s="3"/>
      <c r="C26" s="3"/>
      <c r="D26" s="3" t="s">
        <v>118</v>
      </c>
      <c r="E26" s="3" t="s">
        <v>86</v>
      </c>
      <c r="F26" s="3">
        <f>IF('[1]Resultados Quiz Abril'!K29='[1]Resultados Quiz Abril'!K$1,1,0)</f>
        <v>1</v>
      </c>
      <c r="G26" s="3">
        <f>IF('[1]Resultados Quiz Abril'!L29='[1]Resultados Quiz Abril'!L$1,1,0)</f>
        <v>0</v>
      </c>
      <c r="H26" s="3">
        <f>IF('[1]Resultados Quiz Abril'!M29='[1]Resultados Quiz Abril'!M$1,1,0)</f>
        <v>0</v>
      </c>
      <c r="I26" s="3">
        <f>IF('[1]Resultados Quiz Abril'!N29='[1]Resultados Quiz Abril'!N$1,1,0)</f>
        <v>0</v>
      </c>
      <c r="J26" s="3">
        <f>IF('[1]Resultados Quiz Abril'!O29='[1]Resultados Quiz Abril'!O$1,1,0)</f>
        <v>1</v>
      </c>
      <c r="K26" s="3">
        <f>IF('[1]Resultados Quiz Abril'!P29='[1]Resultados Quiz Abril'!P$1,1,0)</f>
        <v>0</v>
      </c>
      <c r="L26" s="3">
        <f>IF('[1]Resultados Quiz Abril'!Q29='[1]Resultados Quiz Abril'!Q$1,1,0)</f>
        <v>0</v>
      </c>
      <c r="M26" s="3">
        <f>IF('[1]Resultados Quiz Abril'!R29='[1]Resultados Quiz Abril'!R$1,1,0)</f>
        <v>0</v>
      </c>
      <c r="N26" s="3">
        <f>IF('[1]Resultados Quiz Abril'!S29='[1]Resultados Quiz Abril'!S$1,1,0)</f>
        <v>1</v>
      </c>
      <c r="O26" s="3">
        <f>IF('[1]Resultados Quiz Abril'!T29='[1]Resultados Quiz Abril'!T$1,1,0)</f>
        <v>0</v>
      </c>
      <c r="P26" s="3">
        <f>IF('[1]Resultados Quiz Abril'!U29='[1]Resultados Quiz Abril'!U$1,1,0)</f>
        <v>0</v>
      </c>
      <c r="Q26" s="3">
        <f>IF('[1]Resultados Quiz Abril'!V29='[1]Resultados Quiz Abril'!V$1,1,0)</f>
        <v>1</v>
      </c>
      <c r="R26" s="3">
        <f>IF('[1]Resultados Quiz Abril'!W29='[1]Resultados Quiz Abril'!W$1,1,0)</f>
        <v>1</v>
      </c>
      <c r="S26" s="3">
        <f>IF('[1]Resultados Quiz Abril'!X29='[1]Resultados Quiz Abril'!X$1,1,0)</f>
        <v>0</v>
      </c>
      <c r="T26" s="3">
        <f>IF('[1]Resultados Quiz Abril'!Y29='[1]Resultados Quiz Abril'!Y$1,1,0)</f>
        <v>1</v>
      </c>
      <c r="U26" s="3">
        <f>IF('[1]Resultados Quiz Abril'!Z29='[1]Resultados Quiz Abril'!Z$1,1,0)</f>
        <v>1</v>
      </c>
      <c r="V26" s="3">
        <f>IF('[1]Resultados Quiz Abril'!AA29='[1]Resultados Quiz Abril'!AA$1,1,0)</f>
        <v>0</v>
      </c>
      <c r="W26" s="3">
        <f>IF('[1]Resultados Quiz Abril'!AB29='[1]Resultados Quiz Abril'!AB$1,1,0)</f>
        <v>1</v>
      </c>
      <c r="X26" s="3">
        <f>IF('[1]Resultados Quiz Abril'!AC29='[1]Resultados Quiz Abril'!AC$1,1,0)</f>
        <v>1</v>
      </c>
      <c r="Y26" s="3">
        <f>IF('[1]Resultados Quiz Abril'!AD29='[1]Resultados Quiz Abril'!AD$1,1,0)</f>
        <v>0</v>
      </c>
      <c r="Z26" s="3">
        <f>IF('[1]Resultados Quiz Abril'!AE29='[1]Resultados Quiz Abril'!AE$1,1,0)</f>
        <v>0</v>
      </c>
      <c r="AA26" s="3">
        <f>IF('[1]Resultados Quiz Abril'!AF29='[1]Resultados Quiz Abril'!AF$1,1,0)</f>
        <v>1</v>
      </c>
      <c r="AB26" s="3">
        <f>IF('[1]Resultados Quiz Abril'!AG29='[1]Resultados Quiz Abril'!AG$1,1,0)</f>
        <v>0</v>
      </c>
      <c r="AC26" s="3">
        <f>IF('[1]Resultados Quiz Abril'!AH29='[1]Resultados Quiz Abril'!AH$1,1,0)</f>
        <v>0</v>
      </c>
      <c r="AD26" s="3">
        <f>IF('[1]Resultados Quiz Abril'!AI29='[1]Resultados Quiz Abril'!AI$1,1,0)</f>
        <v>1</v>
      </c>
      <c r="AE26" s="3">
        <f>IF('[1]Resultados Quiz Abril'!AJ29='[1]Resultados Quiz Abril'!AJ$1,1,0)</f>
        <v>0</v>
      </c>
      <c r="AF26" s="3">
        <f>IF('[1]Resultados Quiz Abril'!AK29='[1]Resultados Quiz Abril'!AK$1,1,0)</f>
        <v>1</v>
      </c>
      <c r="AG26" s="3">
        <f>IF('[1]Resultados Quiz Abril'!AL29='[1]Resultados Quiz Abril'!AL$1,1,0)</f>
        <v>1</v>
      </c>
      <c r="AH26" s="3">
        <f>IF('[1]Resultados Quiz Abril'!AM29='[1]Resultados Quiz Abril'!AM$1,1,0)</f>
        <v>0</v>
      </c>
      <c r="AI26" s="3">
        <f>IF('[1]Resultados Quiz Abril'!AN29='[1]Resultados Quiz Abril'!AN$1,1,0)</f>
        <v>0</v>
      </c>
      <c r="AJ26" s="3">
        <f>IF('[1]Resultados Quiz Abril'!AO29='[1]Resultados Quiz Abril'!AO$1,1,0)</f>
        <v>0</v>
      </c>
      <c r="AK26" s="3">
        <f>IF('[1]Resultados Quiz Abril'!AP29='[1]Resultados Quiz Abril'!AP$1,1,0)</f>
        <v>0</v>
      </c>
      <c r="AL26" s="3">
        <f>IF('[1]Resultados Quiz Abril'!AQ29='[1]Resultados Quiz Abril'!AQ$1,1,0)</f>
        <v>0</v>
      </c>
      <c r="AM26" s="3">
        <f>IF('[1]Resultados Quiz Abril'!AR29='[1]Resultados Quiz Abril'!AR$1,1,0)</f>
        <v>1</v>
      </c>
      <c r="AN26" s="3">
        <f>IF('[1]Resultados Quiz Abril'!AS29='[1]Resultados Quiz Abril'!AS$1,1,0)</f>
        <v>0</v>
      </c>
      <c r="AO26" s="3">
        <f>IF('[1]Resultados Quiz Abril'!AT29='[1]Resultados Quiz Abril'!AT$1,1,0)</f>
        <v>0</v>
      </c>
      <c r="AP26" s="3">
        <f>IF('[1]Resultados Quiz Abril'!AU29='[1]Resultados Quiz Abril'!AU$1,1,0)</f>
        <v>1</v>
      </c>
      <c r="AQ26" s="3">
        <f>IF('[1]Resultados Quiz Abril'!AV29='[1]Resultados Quiz Abril'!AV$1,1,0)</f>
        <v>1</v>
      </c>
      <c r="AR26" s="3">
        <f>IF('[1]Resultados Quiz Abril'!AW29='[1]Resultados Quiz Abril'!AW$1,1,0)</f>
        <v>0</v>
      </c>
      <c r="AS26" s="3">
        <f>IF('[1]Resultados Quiz Abril'!AX29='[1]Resultados Quiz Abril'!AX$1,1,0)</f>
        <v>0</v>
      </c>
      <c r="AT26" s="5">
        <f t="shared" si="0"/>
        <v>16</v>
      </c>
    </row>
    <row r="27" spans="1:46" ht="15" customHeight="1" thickBot="1" x14ac:dyDescent="0.25">
      <c r="A27" s="4">
        <v>44678.842789351853</v>
      </c>
      <c r="B27" s="3"/>
      <c r="C27" s="3"/>
      <c r="D27" s="3" t="s">
        <v>104</v>
      </c>
      <c r="E27" s="3" t="s">
        <v>89</v>
      </c>
      <c r="F27" s="3">
        <f>IF('[1]Resultados Quiz Abril'!K18='[1]Resultados Quiz Abril'!K$1,1,0)</f>
        <v>0</v>
      </c>
      <c r="G27" s="3">
        <f>IF('[1]Resultados Quiz Abril'!L18='[1]Resultados Quiz Abril'!L$1,1,0)</f>
        <v>0</v>
      </c>
      <c r="H27" s="3">
        <f>IF('[1]Resultados Quiz Abril'!M18='[1]Resultados Quiz Abril'!M$1,1,0)</f>
        <v>0</v>
      </c>
      <c r="I27" s="3">
        <f>IF('[1]Resultados Quiz Abril'!N18='[1]Resultados Quiz Abril'!N$1,1,0)</f>
        <v>1</v>
      </c>
      <c r="J27" s="3">
        <f>IF('[1]Resultados Quiz Abril'!O18='[1]Resultados Quiz Abril'!O$1,1,0)</f>
        <v>1</v>
      </c>
      <c r="K27" s="3">
        <f>IF('[1]Resultados Quiz Abril'!P18='[1]Resultados Quiz Abril'!P$1,1,0)</f>
        <v>1</v>
      </c>
      <c r="L27" s="3">
        <f>IF('[1]Resultados Quiz Abril'!Q18='[1]Resultados Quiz Abril'!Q$1,1,0)</f>
        <v>0</v>
      </c>
      <c r="M27" s="3">
        <f>IF('[1]Resultados Quiz Abril'!R18='[1]Resultados Quiz Abril'!R$1,1,0)</f>
        <v>0</v>
      </c>
      <c r="N27" s="3">
        <f>IF('[1]Resultados Quiz Abril'!S18='[1]Resultados Quiz Abril'!S$1,1,0)</f>
        <v>1</v>
      </c>
      <c r="O27" s="3">
        <f>IF('[1]Resultados Quiz Abril'!T18='[1]Resultados Quiz Abril'!T$1,1,0)</f>
        <v>0</v>
      </c>
      <c r="P27" s="3">
        <f>IF('[1]Resultados Quiz Abril'!U18='[1]Resultados Quiz Abril'!U$1,1,0)</f>
        <v>0</v>
      </c>
      <c r="Q27" s="3">
        <f>IF('[1]Resultados Quiz Abril'!V18='[1]Resultados Quiz Abril'!V$1,1,0)</f>
        <v>0</v>
      </c>
      <c r="R27" s="3">
        <f>IF('[1]Resultados Quiz Abril'!W18='[1]Resultados Quiz Abril'!W$1,1,0)</f>
        <v>1</v>
      </c>
      <c r="S27" s="3">
        <f>IF('[1]Resultados Quiz Abril'!X18='[1]Resultados Quiz Abril'!X$1,1,0)</f>
        <v>1</v>
      </c>
      <c r="T27" s="3">
        <f>IF('[1]Resultados Quiz Abril'!Y18='[1]Resultados Quiz Abril'!Y$1,1,0)</f>
        <v>1</v>
      </c>
      <c r="U27" s="3">
        <f>IF('[1]Resultados Quiz Abril'!Z18='[1]Resultados Quiz Abril'!Z$1,1,0)</f>
        <v>0</v>
      </c>
      <c r="V27" s="3">
        <f>IF('[1]Resultados Quiz Abril'!AA18='[1]Resultados Quiz Abril'!AA$1,1,0)</f>
        <v>0</v>
      </c>
      <c r="W27" s="3">
        <f>IF('[1]Resultados Quiz Abril'!AB18='[1]Resultados Quiz Abril'!AB$1,1,0)</f>
        <v>0</v>
      </c>
      <c r="X27" s="3">
        <f>IF('[1]Resultados Quiz Abril'!AC18='[1]Resultados Quiz Abril'!AC$1,1,0)</f>
        <v>0</v>
      </c>
      <c r="Y27" s="3">
        <f>IF('[1]Resultados Quiz Abril'!AD18='[1]Resultados Quiz Abril'!AD$1,1,0)</f>
        <v>0</v>
      </c>
      <c r="Z27" s="3">
        <f>IF('[1]Resultados Quiz Abril'!AE18='[1]Resultados Quiz Abril'!AE$1,1,0)</f>
        <v>0</v>
      </c>
      <c r="AA27" s="3">
        <f>IF('[1]Resultados Quiz Abril'!AF18='[1]Resultados Quiz Abril'!AF$1,1,0)</f>
        <v>0</v>
      </c>
      <c r="AB27" s="3">
        <f>IF('[1]Resultados Quiz Abril'!AG18='[1]Resultados Quiz Abril'!AG$1,1,0)</f>
        <v>0</v>
      </c>
      <c r="AC27" s="3">
        <f>IF('[1]Resultados Quiz Abril'!AH18='[1]Resultados Quiz Abril'!AH$1,1,0)</f>
        <v>1</v>
      </c>
      <c r="AD27" s="3">
        <f>IF('[1]Resultados Quiz Abril'!AI18='[1]Resultados Quiz Abril'!AI$1,1,0)</f>
        <v>1</v>
      </c>
      <c r="AE27" s="3">
        <f>IF('[1]Resultados Quiz Abril'!AJ18='[1]Resultados Quiz Abril'!AJ$1,1,0)</f>
        <v>0</v>
      </c>
      <c r="AF27" s="3">
        <f>IF('[1]Resultados Quiz Abril'!AK18='[1]Resultados Quiz Abril'!AK$1,1,0)</f>
        <v>0</v>
      </c>
      <c r="AG27" s="3">
        <f>IF('[1]Resultados Quiz Abril'!AL18='[1]Resultados Quiz Abril'!AL$1,1,0)</f>
        <v>1</v>
      </c>
      <c r="AH27" s="3">
        <f>IF('[1]Resultados Quiz Abril'!AM18='[1]Resultados Quiz Abril'!AM$1,1,0)</f>
        <v>1</v>
      </c>
      <c r="AI27" s="3">
        <f>IF('[1]Resultados Quiz Abril'!AN18='[1]Resultados Quiz Abril'!AN$1,1,0)</f>
        <v>1</v>
      </c>
      <c r="AJ27" s="3">
        <f>IF('[1]Resultados Quiz Abril'!AO18='[1]Resultados Quiz Abril'!AO$1,1,0)</f>
        <v>0</v>
      </c>
      <c r="AK27" s="3">
        <f>IF('[1]Resultados Quiz Abril'!AP18='[1]Resultados Quiz Abril'!AP$1,1,0)</f>
        <v>0</v>
      </c>
      <c r="AL27" s="3">
        <f>IF('[1]Resultados Quiz Abril'!AQ18='[1]Resultados Quiz Abril'!AQ$1,1,0)</f>
        <v>0</v>
      </c>
      <c r="AM27" s="3">
        <f>IF('[1]Resultados Quiz Abril'!AR18='[1]Resultados Quiz Abril'!AR$1,1,0)</f>
        <v>0</v>
      </c>
      <c r="AN27" s="3">
        <f>IF('[1]Resultados Quiz Abril'!AS18='[1]Resultados Quiz Abril'!AS$1,1,0)</f>
        <v>0</v>
      </c>
      <c r="AO27" s="3">
        <f>IF('[1]Resultados Quiz Abril'!AT18='[1]Resultados Quiz Abril'!AT$1,1,0)</f>
        <v>0</v>
      </c>
      <c r="AP27" s="3">
        <f>IF('[1]Resultados Quiz Abril'!AU18='[1]Resultados Quiz Abril'!AU$1,1,0)</f>
        <v>0</v>
      </c>
      <c r="AQ27" s="3">
        <f>IF('[1]Resultados Quiz Abril'!AV18='[1]Resultados Quiz Abril'!AV$1,1,0)</f>
        <v>0</v>
      </c>
      <c r="AR27" s="3">
        <f>IF('[1]Resultados Quiz Abril'!AW18='[1]Resultados Quiz Abril'!AW$1,1,0)</f>
        <v>0</v>
      </c>
      <c r="AS27" s="3">
        <f>IF('[1]Resultados Quiz Abril'!AX18='[1]Resultados Quiz Abril'!AX$1,1,0)</f>
        <v>0</v>
      </c>
      <c r="AT27" s="5">
        <f t="shared" si="0"/>
        <v>12</v>
      </c>
    </row>
    <row r="28" spans="1:46" ht="15" customHeight="1" thickBot="1" x14ac:dyDescent="0.25">
      <c r="A28" s="4">
        <v>44678.846099537041</v>
      </c>
      <c r="B28" s="3"/>
      <c r="C28" s="3"/>
      <c r="D28" s="3" t="s">
        <v>110</v>
      </c>
      <c r="E28" s="3" t="s">
        <v>89</v>
      </c>
      <c r="F28" s="3">
        <f>IF('[1]Resultados Quiz Abril'!K23='[1]Resultados Quiz Abril'!K$1,1,0)</f>
        <v>1</v>
      </c>
      <c r="G28" s="3">
        <f>IF('[1]Resultados Quiz Abril'!L23='[1]Resultados Quiz Abril'!L$1,1,0)</f>
        <v>1</v>
      </c>
      <c r="H28" s="3">
        <f>IF('[1]Resultados Quiz Abril'!M23='[1]Resultados Quiz Abril'!M$1,1,0)</f>
        <v>0</v>
      </c>
      <c r="I28" s="3">
        <f>IF('[1]Resultados Quiz Abril'!N23='[1]Resultados Quiz Abril'!N$1,1,0)</f>
        <v>0</v>
      </c>
      <c r="J28" s="3">
        <f>IF('[1]Resultados Quiz Abril'!O23='[1]Resultados Quiz Abril'!O$1,1,0)</f>
        <v>1</v>
      </c>
      <c r="K28" s="3">
        <f>IF('[1]Resultados Quiz Abril'!P23='[1]Resultados Quiz Abril'!P$1,1,0)</f>
        <v>1</v>
      </c>
      <c r="L28" s="3">
        <f>IF('[1]Resultados Quiz Abril'!Q23='[1]Resultados Quiz Abril'!Q$1,1,0)</f>
        <v>0</v>
      </c>
      <c r="M28" s="3">
        <f>IF('[1]Resultados Quiz Abril'!R23='[1]Resultados Quiz Abril'!R$1,1,0)</f>
        <v>1</v>
      </c>
      <c r="N28" s="3">
        <f>IF('[1]Resultados Quiz Abril'!S23='[1]Resultados Quiz Abril'!S$1,1,0)</f>
        <v>0</v>
      </c>
      <c r="O28" s="3">
        <f>IF('[1]Resultados Quiz Abril'!T23='[1]Resultados Quiz Abril'!T$1,1,0)</f>
        <v>0</v>
      </c>
      <c r="P28" s="3">
        <f>IF('[1]Resultados Quiz Abril'!U23='[1]Resultados Quiz Abril'!U$1,1,0)</f>
        <v>0</v>
      </c>
      <c r="Q28" s="3">
        <f>IF('[1]Resultados Quiz Abril'!V23='[1]Resultados Quiz Abril'!V$1,1,0)</f>
        <v>0</v>
      </c>
      <c r="R28" s="3">
        <f>IF('[1]Resultados Quiz Abril'!W23='[1]Resultados Quiz Abril'!W$1,1,0)</f>
        <v>1</v>
      </c>
      <c r="S28" s="3">
        <f>IF('[1]Resultados Quiz Abril'!X23='[1]Resultados Quiz Abril'!X$1,1,0)</f>
        <v>1</v>
      </c>
      <c r="T28" s="3">
        <f>IF('[1]Resultados Quiz Abril'!Y23='[1]Resultados Quiz Abril'!Y$1,1,0)</f>
        <v>0</v>
      </c>
      <c r="U28" s="3">
        <f>IF('[1]Resultados Quiz Abril'!Z23='[1]Resultados Quiz Abril'!Z$1,1,0)</f>
        <v>1</v>
      </c>
      <c r="V28" s="3">
        <f>IF('[1]Resultados Quiz Abril'!AA23='[1]Resultados Quiz Abril'!AA$1,1,0)</f>
        <v>0</v>
      </c>
      <c r="W28" s="3">
        <f>IF('[1]Resultados Quiz Abril'!AB23='[1]Resultados Quiz Abril'!AB$1,1,0)</f>
        <v>0</v>
      </c>
      <c r="X28" s="3">
        <f>IF('[1]Resultados Quiz Abril'!AC23='[1]Resultados Quiz Abril'!AC$1,1,0)</f>
        <v>0</v>
      </c>
      <c r="Y28" s="3">
        <f>IF('[1]Resultados Quiz Abril'!AD23='[1]Resultados Quiz Abril'!AD$1,1,0)</f>
        <v>0</v>
      </c>
      <c r="Z28" s="3">
        <f>IF('[1]Resultados Quiz Abril'!AE23='[1]Resultados Quiz Abril'!AE$1,1,0)</f>
        <v>0</v>
      </c>
      <c r="AA28" s="3">
        <f>IF('[1]Resultados Quiz Abril'!AF23='[1]Resultados Quiz Abril'!AF$1,1,0)</f>
        <v>0</v>
      </c>
      <c r="AB28" s="3">
        <f>IF('[1]Resultados Quiz Abril'!AG23='[1]Resultados Quiz Abril'!AG$1,1,0)</f>
        <v>0</v>
      </c>
      <c r="AC28" s="3">
        <f>IF('[1]Resultados Quiz Abril'!AH23='[1]Resultados Quiz Abril'!AH$1,1,0)</f>
        <v>0</v>
      </c>
      <c r="AD28" s="3">
        <f>IF('[1]Resultados Quiz Abril'!AI23='[1]Resultados Quiz Abril'!AI$1,1,0)</f>
        <v>0</v>
      </c>
      <c r="AE28" s="3">
        <f>IF('[1]Resultados Quiz Abril'!AJ23='[1]Resultados Quiz Abril'!AJ$1,1,0)</f>
        <v>0</v>
      </c>
      <c r="AF28" s="3">
        <f>IF('[1]Resultados Quiz Abril'!AK23='[1]Resultados Quiz Abril'!AK$1,1,0)</f>
        <v>0</v>
      </c>
      <c r="AG28" s="3">
        <f>IF('[1]Resultados Quiz Abril'!AL23='[1]Resultados Quiz Abril'!AL$1,1,0)</f>
        <v>0</v>
      </c>
      <c r="AH28" s="3">
        <f>IF('[1]Resultados Quiz Abril'!AM23='[1]Resultados Quiz Abril'!AM$1,1,0)</f>
        <v>0</v>
      </c>
      <c r="AI28" s="3">
        <f>IF('[1]Resultados Quiz Abril'!AN23='[1]Resultados Quiz Abril'!AN$1,1,0)</f>
        <v>0</v>
      </c>
      <c r="AJ28" s="3">
        <f>IF('[1]Resultados Quiz Abril'!AO23='[1]Resultados Quiz Abril'!AO$1,1,0)</f>
        <v>0</v>
      </c>
      <c r="AK28" s="3">
        <f>IF('[1]Resultados Quiz Abril'!AP23='[1]Resultados Quiz Abril'!AP$1,1,0)</f>
        <v>1</v>
      </c>
      <c r="AL28" s="3">
        <f>IF('[1]Resultados Quiz Abril'!AQ23='[1]Resultados Quiz Abril'!AQ$1,1,0)</f>
        <v>0</v>
      </c>
      <c r="AM28" s="3">
        <f>IF('[1]Resultados Quiz Abril'!AR23='[1]Resultados Quiz Abril'!AR$1,1,0)</f>
        <v>1</v>
      </c>
      <c r="AN28" s="3">
        <f>IF('[1]Resultados Quiz Abril'!AS23='[1]Resultados Quiz Abril'!AS$1,1,0)</f>
        <v>1</v>
      </c>
      <c r="AO28" s="3">
        <f>IF('[1]Resultados Quiz Abril'!AT23='[1]Resultados Quiz Abril'!AT$1,1,0)</f>
        <v>1</v>
      </c>
      <c r="AP28" s="3">
        <f>IF('[1]Resultados Quiz Abril'!AU23='[1]Resultados Quiz Abril'!AU$1,1,0)</f>
        <v>0</v>
      </c>
      <c r="AQ28" s="3">
        <f>IF('[1]Resultados Quiz Abril'!AV23='[1]Resultados Quiz Abril'!AV$1,1,0)</f>
        <v>0</v>
      </c>
      <c r="AR28" s="3">
        <f>IF('[1]Resultados Quiz Abril'!AW23='[1]Resultados Quiz Abril'!AW$1,1,0)</f>
        <v>0</v>
      </c>
      <c r="AS28" s="3">
        <f>IF('[1]Resultados Quiz Abril'!AX23='[1]Resultados Quiz Abril'!AX$1,1,0)</f>
        <v>0</v>
      </c>
      <c r="AT28" s="5">
        <f t="shared" si="0"/>
        <v>12</v>
      </c>
    </row>
    <row r="29" spans="1:46" ht="15" customHeight="1" thickBot="1" x14ac:dyDescent="0.25">
      <c r="A29" s="4">
        <v>44678.829375000001</v>
      </c>
      <c r="B29" s="3"/>
      <c r="C29" s="3"/>
      <c r="D29" s="3" t="s">
        <v>94</v>
      </c>
      <c r="E29" s="3" t="s">
        <v>89</v>
      </c>
      <c r="F29" s="3">
        <f>IF('[1]Resultados Quiz Abril'!K10='[1]Resultados Quiz Abril'!K$1,1,0)</f>
        <v>1</v>
      </c>
      <c r="G29" s="3">
        <f>IF('[1]Resultados Quiz Abril'!L10='[1]Resultados Quiz Abril'!L$1,1,0)</f>
        <v>1</v>
      </c>
      <c r="H29" s="3">
        <f>IF('[1]Resultados Quiz Abril'!M10='[1]Resultados Quiz Abril'!M$1,1,0)</f>
        <v>1</v>
      </c>
      <c r="I29" s="3">
        <f>IF('[1]Resultados Quiz Abril'!N10='[1]Resultados Quiz Abril'!N$1,1,0)</f>
        <v>0</v>
      </c>
      <c r="J29" s="3">
        <f>IF('[1]Resultados Quiz Abril'!O10='[1]Resultados Quiz Abril'!O$1,1,0)</f>
        <v>0</v>
      </c>
      <c r="K29" s="3">
        <f>IF('[1]Resultados Quiz Abril'!P10='[1]Resultados Quiz Abril'!P$1,1,0)</f>
        <v>0</v>
      </c>
      <c r="L29" s="3">
        <f>IF('[1]Resultados Quiz Abril'!Q10='[1]Resultados Quiz Abril'!Q$1,1,0)</f>
        <v>0</v>
      </c>
      <c r="M29" s="3">
        <f>IF('[1]Resultados Quiz Abril'!R10='[1]Resultados Quiz Abril'!R$1,1,0)</f>
        <v>1</v>
      </c>
      <c r="N29" s="3">
        <f>IF('[1]Resultados Quiz Abril'!S10='[1]Resultados Quiz Abril'!S$1,1,0)</f>
        <v>0</v>
      </c>
      <c r="O29" s="3">
        <f>IF('[1]Resultados Quiz Abril'!T10='[1]Resultados Quiz Abril'!T$1,1,0)</f>
        <v>0</v>
      </c>
      <c r="P29" s="3">
        <f>IF('[1]Resultados Quiz Abril'!U10='[1]Resultados Quiz Abril'!U$1,1,0)</f>
        <v>0</v>
      </c>
      <c r="Q29" s="3">
        <f>IF('[1]Resultados Quiz Abril'!V10='[1]Resultados Quiz Abril'!V$1,1,0)</f>
        <v>0</v>
      </c>
      <c r="R29" s="3">
        <f>IF('[1]Resultados Quiz Abril'!W10='[1]Resultados Quiz Abril'!W$1,1,0)</f>
        <v>0</v>
      </c>
      <c r="S29" s="3">
        <f>IF('[1]Resultados Quiz Abril'!X10='[1]Resultados Quiz Abril'!X$1,1,0)</f>
        <v>0</v>
      </c>
      <c r="T29" s="3">
        <f>IF('[1]Resultados Quiz Abril'!Y10='[1]Resultados Quiz Abril'!Y$1,1,0)</f>
        <v>0</v>
      </c>
      <c r="U29" s="3">
        <f>IF('[1]Resultados Quiz Abril'!Z10='[1]Resultados Quiz Abril'!Z$1,1,0)</f>
        <v>0</v>
      </c>
      <c r="V29" s="3">
        <f>IF('[1]Resultados Quiz Abril'!AA10='[1]Resultados Quiz Abril'!AA$1,1,0)</f>
        <v>1</v>
      </c>
      <c r="W29" s="3">
        <f>IF('[1]Resultados Quiz Abril'!AB10='[1]Resultados Quiz Abril'!AB$1,1,0)</f>
        <v>0</v>
      </c>
      <c r="X29" s="3">
        <f>IF('[1]Resultados Quiz Abril'!AC10='[1]Resultados Quiz Abril'!AC$1,1,0)</f>
        <v>0</v>
      </c>
      <c r="Y29" s="3">
        <f>IF('[1]Resultados Quiz Abril'!AD10='[1]Resultados Quiz Abril'!AD$1,1,0)</f>
        <v>0</v>
      </c>
      <c r="Z29" s="3">
        <f>IF('[1]Resultados Quiz Abril'!AE10='[1]Resultados Quiz Abril'!AE$1,1,0)</f>
        <v>0</v>
      </c>
      <c r="AA29" s="3">
        <f>IF('[1]Resultados Quiz Abril'!AF10='[1]Resultados Quiz Abril'!AF$1,1,0)</f>
        <v>0</v>
      </c>
      <c r="AB29" s="3">
        <f>IF('[1]Resultados Quiz Abril'!AG10='[1]Resultados Quiz Abril'!AG$1,1,0)</f>
        <v>0</v>
      </c>
      <c r="AC29" s="3">
        <f>IF('[1]Resultados Quiz Abril'!AH10='[1]Resultados Quiz Abril'!AH$1,1,0)</f>
        <v>1</v>
      </c>
      <c r="AD29" s="3">
        <f>IF('[1]Resultados Quiz Abril'!AI10='[1]Resultados Quiz Abril'!AI$1,1,0)</f>
        <v>0</v>
      </c>
      <c r="AE29" s="3">
        <f>IF('[1]Resultados Quiz Abril'!AJ10='[1]Resultados Quiz Abril'!AJ$1,1,0)</f>
        <v>0</v>
      </c>
      <c r="AF29" s="3">
        <f>IF('[1]Resultados Quiz Abril'!AK10='[1]Resultados Quiz Abril'!AK$1,1,0)</f>
        <v>0</v>
      </c>
      <c r="AG29" s="3">
        <f>IF('[1]Resultados Quiz Abril'!AL10='[1]Resultados Quiz Abril'!AL$1,1,0)</f>
        <v>0</v>
      </c>
      <c r="AH29" s="3">
        <f>IF('[1]Resultados Quiz Abril'!AM10='[1]Resultados Quiz Abril'!AM$1,1,0)</f>
        <v>0</v>
      </c>
      <c r="AI29" s="3">
        <f>IF('[1]Resultados Quiz Abril'!AN10='[1]Resultados Quiz Abril'!AN$1,1,0)</f>
        <v>0</v>
      </c>
      <c r="AJ29" s="3">
        <f>IF('[1]Resultados Quiz Abril'!AO10='[1]Resultados Quiz Abril'!AO$1,1,0)</f>
        <v>0</v>
      </c>
      <c r="AK29" s="3">
        <f>IF('[1]Resultados Quiz Abril'!AP10='[1]Resultados Quiz Abril'!AP$1,1,0)</f>
        <v>0</v>
      </c>
      <c r="AL29" s="3">
        <f>IF('[1]Resultados Quiz Abril'!AQ10='[1]Resultados Quiz Abril'!AQ$1,1,0)</f>
        <v>0</v>
      </c>
      <c r="AM29" s="3">
        <f>IF('[1]Resultados Quiz Abril'!AR10='[1]Resultados Quiz Abril'!AR$1,1,0)</f>
        <v>0</v>
      </c>
      <c r="AN29" s="3">
        <f>IF('[1]Resultados Quiz Abril'!AS10='[1]Resultados Quiz Abril'!AS$1,1,0)</f>
        <v>0</v>
      </c>
      <c r="AO29" s="3">
        <f>IF('[1]Resultados Quiz Abril'!AT10='[1]Resultados Quiz Abril'!AT$1,1,0)</f>
        <v>1</v>
      </c>
      <c r="AP29" s="3">
        <f>IF('[1]Resultados Quiz Abril'!AU10='[1]Resultados Quiz Abril'!AU$1,1,0)</f>
        <v>1</v>
      </c>
      <c r="AQ29" s="3">
        <f>IF('[1]Resultados Quiz Abril'!AV10='[1]Resultados Quiz Abril'!AV$1,1,0)</f>
        <v>0</v>
      </c>
      <c r="AR29" s="3">
        <f>IF('[1]Resultados Quiz Abril'!AW10='[1]Resultados Quiz Abril'!AW$1,1,0)</f>
        <v>0</v>
      </c>
      <c r="AS29" s="3">
        <f>IF('[1]Resultados Quiz Abril'!AX10='[1]Resultados Quiz Abril'!AX$1,1,0)</f>
        <v>0</v>
      </c>
      <c r="AT29" s="5">
        <f t="shared" si="0"/>
        <v>8</v>
      </c>
    </row>
    <row r="30" spans="1:46" ht="15" customHeight="1" thickBot="1" x14ac:dyDescent="0.25">
      <c r="A30" s="4">
        <v>44678.83084490741</v>
      </c>
      <c r="B30" s="3"/>
      <c r="C30" s="3"/>
      <c r="D30" s="3" t="s">
        <v>95</v>
      </c>
      <c r="E30" s="3" t="s">
        <v>89</v>
      </c>
      <c r="F30" s="3">
        <f>IF('[1]Resultados Quiz Abril'!K11='[1]Resultados Quiz Abril'!K$1,1,0)</f>
        <v>1</v>
      </c>
      <c r="G30" s="3">
        <f>IF('[1]Resultados Quiz Abril'!L11='[1]Resultados Quiz Abril'!L$1,1,0)</f>
        <v>0</v>
      </c>
      <c r="H30" s="3">
        <f>IF('[1]Resultados Quiz Abril'!M11='[1]Resultados Quiz Abril'!M$1,1,0)</f>
        <v>0</v>
      </c>
      <c r="I30" s="3">
        <f>IF('[1]Resultados Quiz Abril'!N11='[1]Resultados Quiz Abril'!N$1,1,0)</f>
        <v>0</v>
      </c>
      <c r="J30" s="3">
        <f>IF('[1]Resultados Quiz Abril'!O11='[1]Resultados Quiz Abril'!O$1,1,0)</f>
        <v>0</v>
      </c>
      <c r="K30" s="3">
        <f>IF('[1]Resultados Quiz Abril'!P11='[1]Resultados Quiz Abril'!P$1,1,0)</f>
        <v>0</v>
      </c>
      <c r="L30" s="3">
        <f>IF('[1]Resultados Quiz Abril'!Q11='[1]Resultados Quiz Abril'!Q$1,1,0)</f>
        <v>0</v>
      </c>
      <c r="M30" s="3">
        <f>IF('[1]Resultados Quiz Abril'!R11='[1]Resultados Quiz Abril'!R$1,1,0)</f>
        <v>1</v>
      </c>
      <c r="N30" s="3">
        <f>IF('[1]Resultados Quiz Abril'!S11='[1]Resultados Quiz Abril'!S$1,1,0)</f>
        <v>0</v>
      </c>
      <c r="O30" s="3">
        <f>IF('[1]Resultados Quiz Abril'!T11='[1]Resultados Quiz Abril'!T$1,1,0)</f>
        <v>0</v>
      </c>
      <c r="P30" s="3">
        <f>IF('[1]Resultados Quiz Abril'!U11='[1]Resultados Quiz Abril'!U$1,1,0)</f>
        <v>0</v>
      </c>
      <c r="Q30" s="3">
        <f>IF('[1]Resultados Quiz Abril'!V11='[1]Resultados Quiz Abril'!V$1,1,0)</f>
        <v>0</v>
      </c>
      <c r="R30" s="3">
        <f>IF('[1]Resultados Quiz Abril'!W11='[1]Resultados Quiz Abril'!W$1,1,0)</f>
        <v>0</v>
      </c>
      <c r="S30" s="3">
        <f>IF('[1]Resultados Quiz Abril'!X11='[1]Resultados Quiz Abril'!X$1,1,0)</f>
        <v>0</v>
      </c>
      <c r="T30" s="3">
        <f>IF('[1]Resultados Quiz Abril'!Y11='[1]Resultados Quiz Abril'!Y$1,1,0)</f>
        <v>0</v>
      </c>
      <c r="U30" s="3">
        <f>IF('[1]Resultados Quiz Abril'!Z11='[1]Resultados Quiz Abril'!Z$1,1,0)</f>
        <v>0</v>
      </c>
      <c r="V30" s="3">
        <f>IF('[1]Resultados Quiz Abril'!AA11='[1]Resultados Quiz Abril'!AA$1,1,0)</f>
        <v>0</v>
      </c>
      <c r="W30" s="3">
        <f>IF('[1]Resultados Quiz Abril'!AB11='[1]Resultados Quiz Abril'!AB$1,1,0)</f>
        <v>0</v>
      </c>
      <c r="X30" s="3">
        <f>IF('[1]Resultados Quiz Abril'!AC11='[1]Resultados Quiz Abril'!AC$1,1,0)</f>
        <v>0</v>
      </c>
      <c r="Y30" s="3">
        <f>IF('[1]Resultados Quiz Abril'!AD11='[1]Resultados Quiz Abril'!AD$1,1,0)</f>
        <v>1</v>
      </c>
      <c r="Z30" s="3">
        <f>IF('[1]Resultados Quiz Abril'!AE11='[1]Resultados Quiz Abril'!AE$1,1,0)</f>
        <v>0</v>
      </c>
      <c r="AA30" s="3">
        <f>IF('[1]Resultados Quiz Abril'!AF11='[1]Resultados Quiz Abril'!AF$1,1,0)</f>
        <v>0</v>
      </c>
      <c r="AB30" s="3">
        <f>IF('[1]Resultados Quiz Abril'!AG11='[1]Resultados Quiz Abril'!AG$1,1,0)</f>
        <v>0</v>
      </c>
      <c r="AC30" s="3">
        <f>IF('[1]Resultados Quiz Abril'!AH11='[1]Resultados Quiz Abril'!AH$1,1,0)</f>
        <v>1</v>
      </c>
      <c r="AD30" s="3">
        <f>IF('[1]Resultados Quiz Abril'!AI11='[1]Resultados Quiz Abril'!AI$1,1,0)</f>
        <v>1</v>
      </c>
      <c r="AE30" s="3">
        <f>IF('[1]Resultados Quiz Abril'!AJ11='[1]Resultados Quiz Abril'!AJ$1,1,0)</f>
        <v>0</v>
      </c>
      <c r="AF30" s="3">
        <f>IF('[1]Resultados Quiz Abril'!AK11='[1]Resultados Quiz Abril'!AK$1,1,0)</f>
        <v>0</v>
      </c>
      <c r="AG30" s="3">
        <f>IF('[1]Resultados Quiz Abril'!AL11='[1]Resultados Quiz Abril'!AL$1,1,0)</f>
        <v>0</v>
      </c>
      <c r="AH30" s="3">
        <f>IF('[1]Resultados Quiz Abril'!AM11='[1]Resultados Quiz Abril'!AM$1,1,0)</f>
        <v>0</v>
      </c>
      <c r="AI30" s="3">
        <f>IF('[1]Resultados Quiz Abril'!AN11='[1]Resultados Quiz Abril'!AN$1,1,0)</f>
        <v>0</v>
      </c>
      <c r="AJ30" s="3">
        <f>IF('[1]Resultados Quiz Abril'!AO11='[1]Resultados Quiz Abril'!AO$1,1,0)</f>
        <v>1</v>
      </c>
      <c r="AK30" s="3">
        <f>IF('[1]Resultados Quiz Abril'!AP11='[1]Resultados Quiz Abril'!AP$1,1,0)</f>
        <v>0</v>
      </c>
      <c r="AL30" s="3">
        <f>IF('[1]Resultados Quiz Abril'!AQ11='[1]Resultados Quiz Abril'!AQ$1,1,0)</f>
        <v>0</v>
      </c>
      <c r="AM30" s="3">
        <f>IF('[1]Resultados Quiz Abril'!AR11='[1]Resultados Quiz Abril'!AR$1,1,0)</f>
        <v>1</v>
      </c>
      <c r="AN30" s="3">
        <f>IF('[1]Resultados Quiz Abril'!AS11='[1]Resultados Quiz Abril'!AS$1,1,0)</f>
        <v>0</v>
      </c>
      <c r="AO30" s="3">
        <f>IF('[1]Resultados Quiz Abril'!AT11='[1]Resultados Quiz Abril'!AT$1,1,0)</f>
        <v>0</v>
      </c>
      <c r="AP30" s="3">
        <f>IF('[1]Resultados Quiz Abril'!AU11='[1]Resultados Quiz Abril'!AU$1,1,0)</f>
        <v>0</v>
      </c>
      <c r="AQ30" s="3">
        <f>IF('[1]Resultados Quiz Abril'!AV11='[1]Resultados Quiz Abril'!AV$1,1,0)</f>
        <v>0</v>
      </c>
      <c r="AR30" s="3">
        <f>IF('[1]Resultados Quiz Abril'!AW11='[1]Resultados Quiz Abril'!AW$1,1,0)</f>
        <v>0</v>
      </c>
      <c r="AS30" s="3">
        <f>IF('[1]Resultados Quiz Abril'!AX11='[1]Resultados Quiz Abril'!AX$1,1,0)</f>
        <v>1</v>
      </c>
      <c r="AT30" s="5">
        <f t="shared" si="0"/>
        <v>8</v>
      </c>
    </row>
    <row r="31" spans="1:46" ht="15" customHeight="1" x14ac:dyDescent="0.25">
      <c r="A31" s="10"/>
      <c r="B31" s="11"/>
      <c r="C31" s="12"/>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46" ht="15" customHeight="1" x14ac:dyDescent="0.25">
      <c r="A32" s="10"/>
      <c r="B32" s="11"/>
      <c r="C32" s="12"/>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ht="15" customHeight="1" x14ac:dyDescent="0.25">
      <c r="A33" s="10"/>
      <c r="B33" s="11"/>
      <c r="C33" s="12"/>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ht="15" customHeight="1" x14ac:dyDescent="0.25">
      <c r="A34" s="10"/>
      <c r="B34" s="11"/>
      <c r="C34" s="12"/>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ht="15" customHeight="1" x14ac:dyDescent="0.25">
      <c r="A35" s="10"/>
      <c r="B35" s="11"/>
      <c r="C35" s="12"/>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ht="15" customHeight="1" x14ac:dyDescent="0.25">
      <c r="A36" s="10"/>
      <c r="B36" s="11"/>
      <c r="C36" s="12"/>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ht="15" customHeight="1" x14ac:dyDescent="0.25">
      <c r="A37" s="10"/>
      <c r="B37" s="11"/>
      <c r="C37" s="12"/>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ht="15" customHeight="1" x14ac:dyDescent="0.25">
      <c r="A38" s="10"/>
      <c r="B38" s="11"/>
      <c r="C38" s="12"/>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ht="15" customHeight="1" x14ac:dyDescent="0.25">
      <c r="A39" s="10"/>
      <c r="B39" s="11"/>
      <c r="C39" s="12"/>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ht="15" customHeight="1" x14ac:dyDescent="0.25">
      <c r="A40" s="10"/>
      <c r="B40" s="11"/>
      <c r="C40" s="12"/>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ht="15" customHeight="1" x14ac:dyDescent="0.25">
      <c r="A41" s="10"/>
      <c r="B41" s="11"/>
      <c r="C41" s="12"/>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ht="15" customHeight="1" x14ac:dyDescent="0.25">
      <c r="A42" s="10"/>
      <c r="B42" s="11"/>
      <c r="C42" s="12"/>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row>
    <row r="43" spans="1:37" ht="15" customHeight="1" x14ac:dyDescent="0.25">
      <c r="A43" s="10"/>
      <c r="B43" s="11"/>
      <c r="C43" s="12"/>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row>
    <row r="44" spans="1:37" ht="15" customHeight="1" x14ac:dyDescent="0.25">
      <c r="A44" s="10"/>
      <c r="B44" s="11"/>
      <c r="C44" s="12"/>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row>
    <row r="45" spans="1:37" ht="15" customHeight="1" x14ac:dyDescent="0.25">
      <c r="A45" s="10"/>
      <c r="B45" s="11"/>
      <c r="C45" s="1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37" ht="15" customHeight="1" x14ac:dyDescent="0.25">
      <c r="A46" s="10"/>
      <c r="B46" s="11"/>
      <c r="C46" s="12"/>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1:37" ht="15" customHeight="1" x14ac:dyDescent="0.25">
      <c r="A47" s="10"/>
      <c r="B47" s="11"/>
      <c r="C47" s="12"/>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37" ht="15" customHeight="1" x14ac:dyDescent="0.25">
      <c r="A48" s="10"/>
      <c r="B48" s="11"/>
      <c r="C48" s="12"/>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row>
    <row r="49" spans="1:37" ht="15" customHeight="1" x14ac:dyDescent="0.25">
      <c r="A49" s="10"/>
      <c r="B49" s="11"/>
      <c r="C49" s="12"/>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1:37" ht="15" customHeight="1" x14ac:dyDescent="0.25">
      <c r="A50" s="10"/>
      <c r="B50" s="11"/>
      <c r="C50" s="12"/>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row>
    <row r="51" spans="1:37" ht="15" customHeight="1" x14ac:dyDescent="0.25">
      <c r="A51" s="10"/>
      <c r="B51" s="11"/>
      <c r="C51" s="12"/>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1:37" ht="15" customHeight="1" x14ac:dyDescent="0.25">
      <c r="A52" s="10"/>
      <c r="B52" s="11"/>
      <c r="C52" s="12"/>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37" ht="15" customHeight="1" x14ac:dyDescent="0.25">
      <c r="A53" s="10"/>
      <c r="B53" s="11"/>
      <c r="C53" s="12"/>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1:37" ht="15" customHeight="1" x14ac:dyDescent="0.25">
      <c r="A54" s="10"/>
      <c r="B54" s="11"/>
      <c r="C54" s="12"/>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1:37" ht="15" customHeight="1" x14ac:dyDescent="0.25">
      <c r="A55" s="10"/>
      <c r="B55" s="11"/>
      <c r="C55" s="12"/>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row>
    <row r="56" spans="1:37" ht="15" customHeight="1" x14ac:dyDescent="0.25">
      <c r="A56" s="10"/>
      <c r="B56" s="11"/>
      <c r="C56" s="12"/>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1:37" ht="15" customHeight="1" x14ac:dyDescent="0.25">
      <c r="A57" s="10"/>
      <c r="B57" s="11"/>
      <c r="C57" s="12"/>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1:37" ht="15" customHeight="1" x14ac:dyDescent="0.25">
      <c r="A58" s="10"/>
      <c r="B58" s="11"/>
      <c r="C58" s="12"/>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ht="15" customHeight="1" x14ac:dyDescent="0.25">
      <c r="A59" s="10"/>
      <c r="B59" s="11"/>
      <c r="C59" s="12"/>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ht="15" customHeight="1" x14ac:dyDescent="0.25">
      <c r="A60" s="10"/>
      <c r="B60" s="11"/>
      <c r="C60" s="12"/>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ht="15" customHeight="1" x14ac:dyDescent="0.25">
      <c r="A61" s="10"/>
      <c r="B61" s="11"/>
      <c r="C61" s="12"/>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row>
    <row r="62" spans="1:37" ht="15" customHeight="1" x14ac:dyDescent="0.25">
      <c r="A62" s="10"/>
      <c r="B62" s="11"/>
      <c r="C62" s="12"/>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1:37" ht="15" customHeight="1" x14ac:dyDescent="0.25">
      <c r="A63" s="10"/>
      <c r="B63" s="11"/>
      <c r="C63" s="12"/>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1:37" ht="15" customHeight="1" x14ac:dyDescent="0.25">
      <c r="A64" s="10"/>
      <c r="B64" s="11"/>
      <c r="C64" s="1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1:37" ht="15" customHeight="1" x14ac:dyDescent="0.25">
      <c r="A65" s="10"/>
      <c r="B65" s="11"/>
      <c r="C65" s="12"/>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1:37" ht="15" customHeight="1" x14ac:dyDescent="0.25">
      <c r="A66" s="10"/>
      <c r="B66" s="11"/>
      <c r="C66" s="12"/>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1:37" ht="15" customHeight="1" x14ac:dyDescent="0.25">
      <c r="A67" s="10"/>
      <c r="B67" s="11"/>
      <c r="C67" s="12"/>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1:37" ht="15" customHeight="1" x14ac:dyDescent="0.25">
      <c r="A68" s="10"/>
      <c r="B68" s="11"/>
      <c r="C68" s="12"/>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1:37" ht="15" customHeight="1" x14ac:dyDescent="0.25">
      <c r="A69" s="10"/>
      <c r="B69" s="11"/>
      <c r="C69" s="12"/>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1:37" ht="15" customHeight="1" x14ac:dyDescent="0.25">
      <c r="A70" s="10"/>
      <c r="B70" s="11"/>
      <c r="C70" s="12"/>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1:37" ht="15" customHeight="1" x14ac:dyDescent="0.25">
      <c r="A71" s="10"/>
      <c r="B71" s="11"/>
      <c r="C71" s="12"/>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ht="15" customHeight="1" x14ac:dyDescent="0.25">
      <c r="A72" s="10"/>
      <c r="B72" s="11"/>
      <c r="C72" s="1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ht="15" customHeight="1" x14ac:dyDescent="0.25">
      <c r="A73" s="10"/>
      <c r="B73" s="11"/>
      <c r="C73" s="1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ht="15" customHeight="1" x14ac:dyDescent="0.25">
      <c r="A74" s="10"/>
      <c r="B74" s="11"/>
      <c r="C74" s="12"/>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ht="15" customHeight="1" x14ac:dyDescent="0.25">
      <c r="A75" s="10"/>
      <c r="B75" s="11"/>
      <c r="C75" s="12"/>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row>
    <row r="76" spans="1:37" ht="15" customHeight="1" x14ac:dyDescent="0.25">
      <c r="A76" s="10"/>
      <c r="B76" s="11"/>
      <c r="C76" s="1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row>
    <row r="77" spans="1:37" ht="15" customHeight="1" x14ac:dyDescent="0.25">
      <c r="A77" s="10"/>
      <c r="B77" s="11"/>
      <c r="C77" s="12"/>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row>
    <row r="78" spans="1:37" ht="15" customHeight="1" x14ac:dyDescent="0.25">
      <c r="A78" s="10"/>
      <c r="B78" s="11"/>
      <c r="C78" s="12"/>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row>
    <row r="79" spans="1:37" ht="15" customHeight="1" x14ac:dyDescent="0.25">
      <c r="A79" s="10"/>
      <c r="B79" s="11"/>
      <c r="C79" s="12"/>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row>
    <row r="80" spans="1:37" ht="15" customHeight="1" x14ac:dyDescent="0.25">
      <c r="A80" s="10"/>
      <c r="B80" s="11"/>
      <c r="C80" s="1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row>
    <row r="81" spans="1:37" ht="15" customHeight="1" x14ac:dyDescent="0.25">
      <c r="A81" s="10"/>
      <c r="B81" s="11"/>
      <c r="C81" s="1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row>
    <row r="82" spans="1:37" ht="15" customHeight="1" x14ac:dyDescent="0.25">
      <c r="A82" s="10"/>
      <c r="B82" s="11"/>
      <c r="C82" s="12"/>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row>
    <row r="83" spans="1:37" ht="15" customHeight="1" x14ac:dyDescent="0.25">
      <c r="A83" s="10"/>
      <c r="B83" s="11"/>
      <c r="C83" s="12"/>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row>
    <row r="84" spans="1:37" ht="15" customHeight="1" x14ac:dyDescent="0.25">
      <c r="A84" s="10"/>
      <c r="B84" s="11"/>
      <c r="C84" s="12"/>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row>
    <row r="85" spans="1:37" ht="15" customHeight="1" x14ac:dyDescent="0.25">
      <c r="A85" s="10"/>
      <c r="B85" s="11"/>
      <c r="C85" s="12"/>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row>
    <row r="86" spans="1:37" ht="15" customHeight="1" x14ac:dyDescent="0.25">
      <c r="A86" s="10"/>
      <c r="B86" s="11"/>
      <c r="C86" s="12"/>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row>
    <row r="87" spans="1:37" ht="15" customHeight="1" x14ac:dyDescent="0.25">
      <c r="A87" s="10"/>
      <c r="B87" s="11"/>
      <c r="C87" s="12"/>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row>
    <row r="88" spans="1:37" ht="15" customHeight="1" x14ac:dyDescent="0.25">
      <c r="A88" s="10"/>
      <c r="B88" s="11"/>
      <c r="C88" s="12"/>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row>
    <row r="89" spans="1:37" ht="15" customHeight="1" x14ac:dyDescent="0.25">
      <c r="A89" s="10"/>
      <c r="B89" s="11"/>
      <c r="C89" s="12"/>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row>
    <row r="90" spans="1:37" ht="15" customHeight="1" x14ac:dyDescent="0.25">
      <c r="A90" s="10"/>
      <c r="B90" s="11"/>
      <c r="C90" s="12"/>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row>
    <row r="91" spans="1:37" ht="15" customHeight="1" x14ac:dyDescent="0.25">
      <c r="A91" s="10"/>
      <c r="B91" s="11"/>
      <c r="C91" s="12"/>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row>
    <row r="92" spans="1:37" ht="15" customHeight="1" x14ac:dyDescent="0.25">
      <c r="A92" s="10"/>
      <c r="B92" s="11"/>
      <c r="C92" s="12"/>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row>
    <row r="93" spans="1:37" ht="15" customHeight="1" x14ac:dyDescent="0.25">
      <c r="A93" s="10"/>
      <c r="B93" s="11"/>
      <c r="C93" s="12"/>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1:37" ht="15" customHeight="1" x14ac:dyDescent="0.25">
      <c r="A94" s="10"/>
      <c r="B94" s="11"/>
      <c r="C94" s="12"/>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row r="95" spans="1:37" ht="15" customHeight="1" x14ac:dyDescent="0.25">
      <c r="A95" s="10"/>
      <c r="B95" s="11"/>
      <c r="C95" s="12"/>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row>
    <row r="96" spans="1:37" ht="15" customHeight="1" x14ac:dyDescent="0.25">
      <c r="A96" s="10"/>
      <c r="B96" s="11"/>
      <c r="C96" s="12"/>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row>
    <row r="97" spans="1:37" ht="15" customHeight="1" x14ac:dyDescent="0.25">
      <c r="A97" s="10"/>
      <c r="B97" s="11"/>
      <c r="C97" s="12"/>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row>
    <row r="98" spans="1:37" ht="15" customHeight="1" x14ac:dyDescent="0.25">
      <c r="A98" s="10"/>
      <c r="B98" s="11"/>
      <c r="C98" s="12"/>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row>
    <row r="99" spans="1:37" ht="15" customHeight="1" x14ac:dyDescent="0.25">
      <c r="A99" s="10"/>
      <c r="B99" s="11"/>
      <c r="C99" s="12"/>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row>
    <row r="100" spans="1:37" ht="15" customHeight="1" x14ac:dyDescent="0.25">
      <c r="A100" s="10"/>
      <c r="B100" s="11"/>
      <c r="C100" s="12"/>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row>
    <row r="101" spans="1:37" ht="15" customHeight="1" x14ac:dyDescent="0.25">
      <c r="A101" s="10"/>
      <c r="B101" s="11"/>
      <c r="C101" s="12"/>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row>
    <row r="102" spans="1:37" ht="15" customHeight="1" x14ac:dyDescent="0.25">
      <c r="A102" s="10"/>
      <c r="B102" s="11"/>
      <c r="C102" s="12"/>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row>
    <row r="103" spans="1:37" ht="15" customHeight="1" x14ac:dyDescent="0.25">
      <c r="A103" s="10"/>
      <c r="B103" s="11"/>
      <c r="C103" s="12"/>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row>
    <row r="104" spans="1:37" ht="15" customHeight="1" x14ac:dyDescent="0.25">
      <c r="A104" s="10"/>
      <c r="B104" s="11"/>
      <c r="C104" s="12"/>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spans="1:37" ht="15" customHeight="1" x14ac:dyDescent="0.25">
      <c r="A105" s="10"/>
      <c r="B105" s="11"/>
      <c r="C105" s="12"/>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1:37" ht="15" customHeight="1" x14ac:dyDescent="0.25">
      <c r="A106" s="10"/>
      <c r="B106" s="11"/>
      <c r="C106" s="12"/>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row>
    <row r="107" spans="1:37" ht="15" customHeight="1" x14ac:dyDescent="0.25">
      <c r="A107" s="10"/>
      <c r="B107" s="11"/>
      <c r="C107" s="12"/>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row>
    <row r="108" spans="1:37" ht="15" customHeight="1" x14ac:dyDescent="0.25">
      <c r="A108" s="10"/>
      <c r="B108" s="11"/>
      <c r="C108" s="12"/>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1:37" ht="15" customHeight="1" x14ac:dyDescent="0.25">
      <c r="A109" s="10"/>
      <c r="B109" s="11"/>
      <c r="C109" s="12"/>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row>
    <row r="110" spans="1:37" ht="15" customHeight="1" x14ac:dyDescent="0.25">
      <c r="A110" s="10"/>
      <c r="B110" s="11"/>
      <c r="C110" s="12"/>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row>
    <row r="111" spans="1:37" ht="15" customHeight="1" x14ac:dyDescent="0.25">
      <c r="A111" s="10"/>
      <c r="B111" s="11"/>
      <c r="C111" s="12"/>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row>
    <row r="112" spans="1:37" ht="15" customHeight="1" x14ac:dyDescent="0.25">
      <c r="A112" s="10"/>
      <c r="B112" s="11"/>
      <c r="C112" s="12"/>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1:37" ht="15" customHeight="1" x14ac:dyDescent="0.25">
      <c r="A113" s="10"/>
      <c r="B113" s="11"/>
      <c r="C113" s="12"/>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1:37" ht="15" customHeight="1" x14ac:dyDescent="0.25">
      <c r="A114" s="10"/>
      <c r="B114" s="11"/>
      <c r="C114" s="12"/>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spans="1:37" ht="15" customHeight="1" x14ac:dyDescent="0.25">
      <c r="A115" s="10"/>
      <c r="B115" s="11"/>
      <c r="C115" s="12"/>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1:37" ht="15" customHeight="1" x14ac:dyDescent="0.25">
      <c r="A116" s="10"/>
      <c r="B116" s="11"/>
      <c r="C116" s="12"/>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1:37" ht="15" customHeight="1" x14ac:dyDescent="0.25">
      <c r="A117" s="10"/>
      <c r="B117" s="11"/>
      <c r="C117" s="12"/>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1:37" ht="15" customHeight="1" x14ac:dyDescent="0.25">
      <c r="A118" s="10"/>
      <c r="B118" s="11"/>
      <c r="C118" s="12"/>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1:37" ht="15" customHeight="1" x14ac:dyDescent="0.25">
      <c r="A119" s="10"/>
      <c r="B119" s="11"/>
      <c r="C119" s="12"/>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1:37" ht="15" customHeight="1" x14ac:dyDescent="0.25">
      <c r="A120" s="10"/>
      <c r="B120" s="11"/>
      <c r="C120" s="12"/>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row>
    <row r="121" spans="1:37" ht="15" customHeight="1" x14ac:dyDescent="0.25">
      <c r="A121" s="10"/>
      <c r="B121" s="11"/>
      <c r="C121" s="12"/>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row>
    <row r="122" spans="1:37" ht="15" customHeight="1" x14ac:dyDescent="0.25">
      <c r="A122" s="10"/>
      <c r="B122" s="11"/>
      <c r="C122" s="12"/>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row r="123" spans="1:37" ht="15" customHeight="1" x14ac:dyDescent="0.25">
      <c r="A123" s="10"/>
      <c r="B123" s="11"/>
      <c r="C123" s="12"/>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row>
    <row r="124" spans="1:37" ht="15" customHeight="1" x14ac:dyDescent="0.25">
      <c r="A124" s="10"/>
      <c r="B124" s="11"/>
      <c r="C124" s="12"/>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1:37" ht="15" customHeight="1" x14ac:dyDescent="0.25">
      <c r="A125" s="10"/>
      <c r="B125" s="11"/>
      <c r="C125" s="12"/>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row>
    <row r="126" spans="1:37" ht="15" customHeight="1" x14ac:dyDescent="0.25">
      <c r="A126" s="10"/>
      <c r="B126" s="11"/>
      <c r="C126" s="12"/>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row>
    <row r="127" spans="1:37" ht="15" customHeight="1" x14ac:dyDescent="0.25">
      <c r="A127" s="10"/>
      <c r="B127" s="11"/>
      <c r="C127" s="12"/>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row>
    <row r="128" spans="1:37" ht="15" customHeight="1" x14ac:dyDescent="0.25">
      <c r="A128" s="10"/>
      <c r="B128" s="11"/>
      <c r="C128" s="12"/>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row>
    <row r="129" spans="1:37" ht="15" customHeight="1" x14ac:dyDescent="0.25">
      <c r="A129" s="10"/>
      <c r="B129" s="11"/>
      <c r="C129" s="12"/>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row>
    <row r="130" spans="1:37" ht="15" customHeight="1" x14ac:dyDescent="0.25">
      <c r="A130" s="10"/>
      <c r="B130" s="11"/>
      <c r="C130" s="12"/>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row>
    <row r="131" spans="1:37" ht="15" customHeight="1" x14ac:dyDescent="0.25">
      <c r="A131" s="10"/>
      <c r="B131" s="11"/>
      <c r="C131" s="12"/>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row>
    <row r="132" spans="1:37" ht="15" customHeight="1" x14ac:dyDescent="0.25">
      <c r="A132" s="10"/>
      <c r="B132" s="11"/>
      <c r="C132" s="12"/>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row>
    <row r="133" spans="1:37" ht="15" customHeight="1" x14ac:dyDescent="0.25">
      <c r="A133" s="10"/>
      <c r="B133" s="11"/>
      <c r="C133" s="12"/>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row>
    <row r="134" spans="1:37" ht="15" customHeight="1" x14ac:dyDescent="0.25">
      <c r="A134" s="10"/>
      <c r="B134" s="11"/>
      <c r="C134" s="12"/>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row>
    <row r="135" spans="1:37" ht="15" customHeight="1" x14ac:dyDescent="0.25">
      <c r="A135" s="10"/>
      <c r="B135" s="11"/>
      <c r="C135" s="12"/>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1:37" ht="15" customHeight="1" x14ac:dyDescent="0.25">
      <c r="A136" s="10"/>
      <c r="B136" s="11"/>
      <c r="C136" s="12"/>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1:37" ht="15" customHeight="1" x14ac:dyDescent="0.25">
      <c r="A137" s="10"/>
      <c r="B137" s="11"/>
      <c r="C137" s="12"/>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ht="15" customHeight="1" x14ac:dyDescent="0.25">
      <c r="A138" s="10"/>
      <c r="B138" s="11"/>
      <c r="C138" s="12"/>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1:37" ht="15" customHeight="1" x14ac:dyDescent="0.25">
      <c r="A139" s="10"/>
      <c r="B139" s="11"/>
      <c r="C139" s="12"/>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row>
    <row r="140" spans="1:37" ht="15" customHeight="1" x14ac:dyDescent="0.25">
      <c r="A140" s="10"/>
      <c r="B140" s="11"/>
      <c r="C140" s="12"/>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row>
    <row r="141" spans="1:37" ht="15" customHeight="1" x14ac:dyDescent="0.25">
      <c r="A141" s="10"/>
      <c r="B141" s="11"/>
      <c r="C141" s="12"/>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row>
    <row r="142" spans="1:37" ht="15" customHeight="1" x14ac:dyDescent="0.25">
      <c r="AK142" s="11"/>
    </row>
    <row r="143" spans="1:37" ht="15" customHeight="1" x14ac:dyDescent="0.25">
      <c r="AK143" s="5"/>
    </row>
    <row r="144" spans="1:37" ht="15" customHeight="1" x14ac:dyDescent="0.25">
      <c r="AK144" s="5"/>
    </row>
    <row r="145" spans="37:37" ht="15" customHeight="1" x14ac:dyDescent="0.25">
      <c r="AK145" s="5"/>
    </row>
    <row r="146" spans="37:37" ht="15" customHeight="1" x14ac:dyDescent="0.25">
      <c r="AK146" s="5"/>
    </row>
    <row r="147" spans="37:37" ht="15" customHeight="1" x14ac:dyDescent="0.25">
      <c r="AK147" s="5"/>
    </row>
    <row r="148" spans="37:37" ht="15" customHeight="1" x14ac:dyDescent="0.25">
      <c r="AK148" s="5"/>
    </row>
    <row r="149" spans="37:37" ht="15" customHeight="1" x14ac:dyDescent="0.25">
      <c r="AK149" s="5"/>
    </row>
    <row r="150" spans="37:37" ht="15" customHeight="1" x14ac:dyDescent="0.25">
      <c r="AK150" s="5"/>
    </row>
    <row r="151" spans="37:37" ht="15" customHeight="1" x14ac:dyDescent="0.25">
      <c r="AK151" s="5"/>
    </row>
    <row r="152" spans="37:37" ht="15" customHeight="1" x14ac:dyDescent="0.25">
      <c r="AK152" s="5"/>
    </row>
    <row r="153" spans="37:37" ht="15" customHeight="1" x14ac:dyDescent="0.25">
      <c r="AK153" s="5"/>
    </row>
    <row r="154" spans="37:37" ht="15" customHeight="1" x14ac:dyDescent="0.25">
      <c r="AK154" s="5"/>
    </row>
    <row r="155" spans="37:37" ht="15" customHeight="1" x14ac:dyDescent="0.25">
      <c r="AK155" s="5"/>
    </row>
    <row r="156" spans="37:37" ht="15" customHeight="1" x14ac:dyDescent="0.25">
      <c r="AK156" s="5"/>
    </row>
    <row r="157" spans="37:37" ht="15" customHeight="1" x14ac:dyDescent="0.25">
      <c r="AK157" s="5"/>
    </row>
    <row r="158" spans="37:37" ht="15" customHeight="1" x14ac:dyDescent="0.25">
      <c r="AK158" s="5"/>
    </row>
    <row r="159" spans="37:37" ht="15" customHeight="1" x14ac:dyDescent="0.25">
      <c r="AK159" s="5"/>
    </row>
    <row r="160" spans="37:37" ht="15" customHeight="1" x14ac:dyDescent="0.25">
      <c r="AK160" s="5"/>
    </row>
    <row r="161" spans="37:37" ht="15" customHeight="1" x14ac:dyDescent="0.25">
      <c r="AK161" s="5"/>
    </row>
    <row r="162" spans="37:37" ht="15" customHeight="1" x14ac:dyDescent="0.25">
      <c r="AK162" s="5"/>
    </row>
    <row r="163" spans="37:37" ht="15" customHeight="1" x14ac:dyDescent="0.25">
      <c r="AK163" s="5"/>
    </row>
    <row r="164" spans="37:37" ht="15" customHeight="1" x14ac:dyDescent="0.25">
      <c r="AK164" s="5"/>
    </row>
    <row r="165" spans="37:37" ht="15" customHeight="1" x14ac:dyDescent="0.25">
      <c r="AK165" s="5"/>
    </row>
    <row r="166" spans="37:37" ht="15" customHeight="1" x14ac:dyDescent="0.25">
      <c r="AK166" s="5"/>
    </row>
    <row r="167" spans="37:37" ht="15" customHeight="1" x14ac:dyDescent="0.25">
      <c r="AK167" s="5"/>
    </row>
    <row r="168" spans="37:37" ht="15" customHeight="1" x14ac:dyDescent="0.25">
      <c r="AK168" s="5"/>
    </row>
    <row r="169" spans="37:37" ht="15" customHeight="1" x14ac:dyDescent="0.25">
      <c r="AK169" s="5"/>
    </row>
    <row r="170" spans="37:37" ht="15" customHeight="1" x14ac:dyDescent="0.25">
      <c r="AK170" s="5"/>
    </row>
    <row r="171" spans="37:37" ht="15" customHeight="1" x14ac:dyDescent="0.25">
      <c r="AK171" s="5"/>
    </row>
    <row r="172" spans="37:37" ht="15" customHeight="1" x14ac:dyDescent="0.25">
      <c r="AK172" s="5"/>
    </row>
    <row r="173" spans="37:37" ht="15" customHeight="1" x14ac:dyDescent="0.25">
      <c r="AK173" s="5"/>
    </row>
    <row r="174" spans="37:37" ht="15" customHeight="1" x14ac:dyDescent="0.25">
      <c r="AK174" s="5"/>
    </row>
    <row r="175" spans="37:37" ht="15" customHeight="1" x14ac:dyDescent="0.25">
      <c r="AK175" s="5"/>
    </row>
    <row r="176" spans="37:37" ht="15" customHeight="1" x14ac:dyDescent="0.25">
      <c r="AK176" s="5"/>
    </row>
    <row r="177" spans="37:37" ht="15" customHeight="1" x14ac:dyDescent="0.25">
      <c r="AK177" s="5"/>
    </row>
    <row r="178" spans="37:37" ht="15" customHeight="1" x14ac:dyDescent="0.25">
      <c r="AK178" s="5"/>
    </row>
    <row r="179" spans="37:37" ht="15" customHeight="1" x14ac:dyDescent="0.25">
      <c r="AK179" s="5"/>
    </row>
    <row r="180" spans="37:37" ht="15" customHeight="1" x14ac:dyDescent="0.25">
      <c r="AK180" s="5"/>
    </row>
    <row r="181" spans="37:37" ht="15" customHeight="1" x14ac:dyDescent="0.25">
      <c r="AK181" s="5"/>
    </row>
    <row r="182" spans="37:37" ht="15" customHeight="1" x14ac:dyDescent="0.25">
      <c r="AK182" s="5"/>
    </row>
    <row r="183" spans="37:37" ht="15" customHeight="1" x14ac:dyDescent="0.25">
      <c r="AK183" s="5"/>
    </row>
    <row r="184" spans="37:37" ht="15" customHeight="1" x14ac:dyDescent="0.25">
      <c r="AK184" s="5"/>
    </row>
    <row r="185" spans="37:37" ht="15" customHeight="1" x14ac:dyDescent="0.25">
      <c r="AK185" s="5"/>
    </row>
    <row r="186" spans="37:37" ht="15" customHeight="1" x14ac:dyDescent="0.25">
      <c r="AK186" s="5"/>
    </row>
    <row r="187" spans="37:37" ht="15" customHeight="1" x14ac:dyDescent="0.25">
      <c r="AK187" s="5"/>
    </row>
    <row r="188" spans="37:37" ht="15" customHeight="1" x14ac:dyDescent="0.25">
      <c r="AK188" s="5"/>
    </row>
    <row r="189" spans="37:37" ht="15" customHeight="1" x14ac:dyDescent="0.25">
      <c r="AK189" s="5"/>
    </row>
    <row r="190" spans="37:37" ht="15" customHeight="1" x14ac:dyDescent="0.25">
      <c r="AK190" s="5"/>
    </row>
    <row r="191" spans="37:37" ht="15" customHeight="1" x14ac:dyDescent="0.25">
      <c r="AK191" s="5"/>
    </row>
    <row r="192" spans="37:37" ht="15" customHeight="1" x14ac:dyDescent="0.25">
      <c r="AK192" s="5"/>
    </row>
    <row r="193" spans="37:37" ht="15" customHeight="1" x14ac:dyDescent="0.25">
      <c r="AK193" s="5"/>
    </row>
    <row r="194" spans="37:37" ht="15" customHeight="1" x14ac:dyDescent="0.25">
      <c r="AK194" s="5"/>
    </row>
    <row r="195" spans="37:37" ht="15" customHeight="1" x14ac:dyDescent="0.25">
      <c r="AK195" s="5"/>
    </row>
    <row r="196" spans="37:37" ht="15" customHeight="1" x14ac:dyDescent="0.25">
      <c r="AK196" s="5"/>
    </row>
    <row r="197" spans="37:37" ht="15" customHeight="1" x14ac:dyDescent="0.25">
      <c r="AK197" s="5"/>
    </row>
    <row r="198" spans="37:37" ht="15" customHeight="1" x14ac:dyDescent="0.25">
      <c r="AK198" s="5"/>
    </row>
    <row r="199" spans="37:37" ht="15" customHeight="1" x14ac:dyDescent="0.25">
      <c r="AK199" s="5"/>
    </row>
    <row r="200" spans="37:37" ht="15" customHeight="1" x14ac:dyDescent="0.25">
      <c r="AK200" s="5"/>
    </row>
    <row r="201" spans="37:37" ht="15" customHeight="1" x14ac:dyDescent="0.25">
      <c r="AK201" s="5"/>
    </row>
    <row r="202" spans="37:37" ht="15" customHeight="1" x14ac:dyDescent="0.25">
      <c r="AK202" s="5"/>
    </row>
    <row r="203" spans="37:37" ht="15" customHeight="1" x14ac:dyDescent="0.25">
      <c r="AK203" s="5"/>
    </row>
    <row r="204" spans="37:37" ht="15" customHeight="1" x14ac:dyDescent="0.25">
      <c r="AK204" s="5"/>
    </row>
    <row r="205" spans="37:37" ht="15" customHeight="1" x14ac:dyDescent="0.25">
      <c r="AK205" s="5"/>
    </row>
    <row r="206" spans="37:37" ht="15" customHeight="1" x14ac:dyDescent="0.25">
      <c r="AK206" s="5"/>
    </row>
    <row r="207" spans="37:37" ht="15" customHeight="1" x14ac:dyDescent="0.25">
      <c r="AK207" s="5"/>
    </row>
    <row r="208" spans="37:37" ht="15" customHeight="1" x14ac:dyDescent="0.25">
      <c r="AK208" s="5"/>
    </row>
    <row r="209" spans="37:37" ht="15" customHeight="1" x14ac:dyDescent="0.25">
      <c r="AK209" s="5"/>
    </row>
    <row r="210" spans="37:37" ht="15" customHeight="1" x14ac:dyDescent="0.25">
      <c r="AK210" s="5"/>
    </row>
    <row r="211" spans="37:37" ht="15" customHeight="1" x14ac:dyDescent="0.25">
      <c r="AK211" s="5"/>
    </row>
    <row r="212" spans="37:37" ht="15" customHeight="1" x14ac:dyDescent="0.25">
      <c r="AK212" s="5"/>
    </row>
    <row r="213" spans="37:37" ht="15" customHeight="1" x14ac:dyDescent="0.25">
      <c r="AK213" s="5"/>
    </row>
    <row r="214" spans="37:37" ht="15" customHeight="1" x14ac:dyDescent="0.25">
      <c r="AK214" s="5"/>
    </row>
    <row r="215" spans="37:37" ht="15" customHeight="1" x14ac:dyDescent="0.25">
      <c r="AK215" s="5"/>
    </row>
    <row r="216" spans="37:37" ht="15" customHeight="1" x14ac:dyDescent="0.25">
      <c r="AK216" s="5"/>
    </row>
    <row r="217" spans="37:37" ht="15" customHeight="1" x14ac:dyDescent="0.25">
      <c r="AK217" s="5"/>
    </row>
    <row r="218" spans="37:37" ht="15" customHeight="1" x14ac:dyDescent="0.25">
      <c r="AK218" s="5"/>
    </row>
    <row r="219" spans="37:37" ht="15" customHeight="1" x14ac:dyDescent="0.25">
      <c r="AK219" s="5"/>
    </row>
    <row r="220" spans="37:37" ht="15" customHeight="1" x14ac:dyDescent="0.25">
      <c r="AK220" s="5"/>
    </row>
    <row r="221" spans="37:37" ht="15" customHeight="1" x14ac:dyDescent="0.25">
      <c r="AK221" s="5"/>
    </row>
    <row r="222" spans="37:37" ht="15" customHeight="1" x14ac:dyDescent="0.25">
      <c r="AK222" s="5"/>
    </row>
    <row r="223" spans="37:37" ht="15" customHeight="1" x14ac:dyDescent="0.25">
      <c r="AK223" s="5"/>
    </row>
    <row r="224" spans="37:37" ht="15" customHeight="1" x14ac:dyDescent="0.25">
      <c r="AK224" s="5"/>
    </row>
    <row r="225" spans="37:37" ht="15" customHeight="1" x14ac:dyDescent="0.25">
      <c r="AK225" s="5"/>
    </row>
    <row r="226" spans="37:37" ht="15" customHeight="1" x14ac:dyDescent="0.25">
      <c r="AK226" s="5"/>
    </row>
    <row r="227" spans="37:37" ht="15" customHeight="1" x14ac:dyDescent="0.25">
      <c r="AK227" s="5"/>
    </row>
    <row r="228" spans="37:37" ht="15" customHeight="1" x14ac:dyDescent="0.25">
      <c r="AK228" s="5"/>
    </row>
    <row r="229" spans="37:37" ht="15" customHeight="1" x14ac:dyDescent="0.25">
      <c r="AK229" s="5"/>
    </row>
    <row r="230" spans="37:37" ht="15" customHeight="1" x14ac:dyDescent="0.25">
      <c r="AK230" s="5"/>
    </row>
    <row r="231" spans="37:37" ht="15" customHeight="1" x14ac:dyDescent="0.25">
      <c r="AK231" s="5"/>
    </row>
    <row r="232" spans="37:37" ht="15" customHeight="1" x14ac:dyDescent="0.25">
      <c r="AK232" s="5"/>
    </row>
    <row r="233" spans="37:37" ht="15" customHeight="1" x14ac:dyDescent="0.25">
      <c r="AK233" s="5"/>
    </row>
    <row r="234" spans="37:37" ht="15" customHeight="1" x14ac:dyDescent="0.25">
      <c r="AK234" s="5"/>
    </row>
    <row r="235" spans="37:37" ht="15" customHeight="1" x14ac:dyDescent="0.25">
      <c r="AK235" s="5"/>
    </row>
    <row r="236" spans="37:37" ht="15" customHeight="1" x14ac:dyDescent="0.25">
      <c r="AK236" s="5"/>
    </row>
    <row r="237" spans="37:37" ht="15" customHeight="1" x14ac:dyDescent="0.25">
      <c r="AK237" s="5"/>
    </row>
    <row r="238" spans="37:37" ht="15" customHeight="1" x14ac:dyDescent="0.25">
      <c r="AK238" s="5"/>
    </row>
    <row r="239" spans="37:37" ht="15" customHeight="1" x14ac:dyDescent="0.25">
      <c r="AK239" s="5"/>
    </row>
    <row r="240" spans="37:37" ht="15" customHeight="1" x14ac:dyDescent="0.25">
      <c r="AK240" s="5"/>
    </row>
    <row r="241" spans="37:37" ht="15" customHeight="1" x14ac:dyDescent="0.25">
      <c r="AK241" s="5"/>
    </row>
    <row r="242" spans="37:37" ht="15" customHeight="1" x14ac:dyDescent="0.25">
      <c r="AK242" s="5"/>
    </row>
    <row r="243" spans="37:37" ht="15" customHeight="1" x14ac:dyDescent="0.25">
      <c r="AK243" s="5"/>
    </row>
    <row r="244" spans="37:37" ht="15" customHeight="1" x14ac:dyDescent="0.25">
      <c r="AK244" s="5"/>
    </row>
    <row r="245" spans="37:37" ht="15" customHeight="1" x14ac:dyDescent="0.25">
      <c r="AK245" s="5"/>
    </row>
    <row r="246" spans="37:37" ht="15" customHeight="1" x14ac:dyDescent="0.25">
      <c r="AK246" s="5"/>
    </row>
    <row r="247" spans="37:37" ht="15" customHeight="1" x14ac:dyDescent="0.25">
      <c r="AK247" s="5"/>
    </row>
    <row r="248" spans="37:37" ht="15" customHeight="1" x14ac:dyDescent="0.25">
      <c r="AK248" s="5"/>
    </row>
    <row r="249" spans="37:37" ht="15" customHeight="1" x14ac:dyDescent="0.25">
      <c r="AK249" s="5"/>
    </row>
    <row r="250" spans="37:37" ht="15" customHeight="1" x14ac:dyDescent="0.25">
      <c r="AK250" s="5"/>
    </row>
    <row r="251" spans="37:37" ht="15" customHeight="1" x14ac:dyDescent="0.25">
      <c r="AK251" s="5"/>
    </row>
    <row r="252" spans="37:37" ht="15" customHeight="1" x14ac:dyDescent="0.25">
      <c r="AK252" s="5"/>
    </row>
    <row r="253" spans="37:37" ht="15" customHeight="1" x14ac:dyDescent="0.25">
      <c r="AK253" s="5"/>
    </row>
    <row r="254" spans="37:37" ht="15" customHeight="1" x14ac:dyDescent="0.25">
      <c r="AK254" s="5"/>
    </row>
    <row r="255" spans="37:37" ht="15" customHeight="1" x14ac:dyDescent="0.25">
      <c r="AK255" s="5"/>
    </row>
    <row r="256" spans="37:37" ht="15" customHeight="1" x14ac:dyDescent="0.25">
      <c r="AK256" s="5"/>
    </row>
    <row r="257" spans="37:37" ht="15" customHeight="1" x14ac:dyDescent="0.25">
      <c r="AK257" s="5"/>
    </row>
    <row r="258" spans="37:37" ht="15" customHeight="1" x14ac:dyDescent="0.25">
      <c r="AK258" s="5"/>
    </row>
    <row r="259" spans="37:37" ht="15" customHeight="1" x14ac:dyDescent="0.25">
      <c r="AK259" s="5"/>
    </row>
    <row r="260" spans="37:37" ht="15" customHeight="1" x14ac:dyDescent="0.25">
      <c r="AK260" s="5"/>
    </row>
    <row r="261" spans="37:37" ht="15" customHeight="1" x14ac:dyDescent="0.25">
      <c r="AK261" s="5"/>
    </row>
    <row r="262" spans="37:37" ht="15" customHeight="1" x14ac:dyDescent="0.25">
      <c r="AK262" s="5"/>
    </row>
    <row r="263" spans="37:37" ht="15" customHeight="1" x14ac:dyDescent="0.25">
      <c r="AK263" s="5"/>
    </row>
    <row r="264" spans="37:37" ht="15" customHeight="1" x14ac:dyDescent="0.25">
      <c r="AK264" s="5"/>
    </row>
    <row r="265" spans="37:37" ht="15" customHeight="1" x14ac:dyDescent="0.25">
      <c r="AK265" s="5"/>
    </row>
    <row r="266" spans="37:37" ht="15" customHeight="1" x14ac:dyDescent="0.25">
      <c r="AK266" s="5"/>
    </row>
    <row r="267" spans="37:37" ht="15" customHeight="1" x14ac:dyDescent="0.25">
      <c r="AK267" s="5"/>
    </row>
    <row r="268" spans="37:37" ht="15" customHeight="1" x14ac:dyDescent="0.25">
      <c r="AK268" s="5"/>
    </row>
    <row r="269" spans="37:37" ht="15" customHeight="1" x14ac:dyDescent="0.25">
      <c r="AK269" s="5"/>
    </row>
    <row r="270" spans="37:37" ht="15" customHeight="1" x14ac:dyDescent="0.25">
      <c r="AK270" s="5"/>
    </row>
    <row r="271" spans="37:37" ht="15" customHeight="1" x14ac:dyDescent="0.25">
      <c r="AK271" s="5"/>
    </row>
    <row r="272" spans="37:37" ht="15" customHeight="1" x14ac:dyDescent="0.25">
      <c r="AK272" s="5"/>
    </row>
    <row r="273" spans="37:37" ht="15" customHeight="1" x14ac:dyDescent="0.25">
      <c r="AK273" s="5"/>
    </row>
    <row r="274" spans="37:37" ht="15" customHeight="1" x14ac:dyDescent="0.25">
      <c r="AK274" s="5"/>
    </row>
    <row r="275" spans="37:37" ht="15" customHeight="1" x14ac:dyDescent="0.25">
      <c r="AK275" s="5"/>
    </row>
    <row r="276" spans="37:37" ht="15" customHeight="1" x14ac:dyDescent="0.25">
      <c r="AK276" s="5"/>
    </row>
    <row r="277" spans="37:37" ht="15" customHeight="1" x14ac:dyDescent="0.25">
      <c r="AK277" s="5"/>
    </row>
    <row r="278" spans="37:37" ht="15" customHeight="1" x14ac:dyDescent="0.25">
      <c r="AK278" s="5"/>
    </row>
    <row r="279" spans="37:37" ht="15" customHeight="1" x14ac:dyDescent="0.25">
      <c r="AK279" s="5"/>
    </row>
    <row r="280" spans="37:37" ht="15" customHeight="1" x14ac:dyDescent="0.25">
      <c r="AK280" s="5"/>
    </row>
    <row r="281" spans="37:37" ht="15" customHeight="1" x14ac:dyDescent="0.25">
      <c r="AK281" s="5"/>
    </row>
    <row r="282" spans="37:37" ht="15" customHeight="1" x14ac:dyDescent="0.25">
      <c r="AK282" s="5"/>
    </row>
    <row r="283" spans="37:37" ht="15" customHeight="1" x14ac:dyDescent="0.25">
      <c r="AK283" s="5"/>
    </row>
    <row r="284" spans="37:37" ht="15" customHeight="1" x14ac:dyDescent="0.25">
      <c r="AK284" s="5"/>
    </row>
    <row r="285" spans="37:37" ht="15" customHeight="1" x14ac:dyDescent="0.25">
      <c r="AK285" s="5"/>
    </row>
    <row r="286" spans="37:37" ht="15" customHeight="1" x14ac:dyDescent="0.25">
      <c r="AK286" s="5"/>
    </row>
    <row r="287" spans="37:37" ht="15" customHeight="1" x14ac:dyDescent="0.25">
      <c r="AK287" s="5"/>
    </row>
    <row r="288" spans="37:37" ht="15" customHeight="1" x14ac:dyDescent="0.25">
      <c r="AK288" s="5"/>
    </row>
    <row r="289" spans="37:37" ht="15" customHeight="1" x14ac:dyDescent="0.25">
      <c r="AK289" s="5"/>
    </row>
    <row r="290" spans="37:37" ht="15" customHeight="1" x14ac:dyDescent="0.25">
      <c r="AK290" s="5"/>
    </row>
    <row r="291" spans="37:37" ht="15" customHeight="1" x14ac:dyDescent="0.25">
      <c r="AK291" s="5"/>
    </row>
    <row r="292" spans="37:37" ht="15" customHeight="1" x14ac:dyDescent="0.25">
      <c r="AK292" s="5"/>
    </row>
    <row r="293" spans="37:37" ht="15" customHeight="1" x14ac:dyDescent="0.25">
      <c r="AK293" s="5"/>
    </row>
    <row r="294" spans="37:37" ht="15" customHeight="1" x14ac:dyDescent="0.25">
      <c r="AK294" s="5"/>
    </row>
    <row r="295" spans="37:37" ht="15" customHeight="1" x14ac:dyDescent="0.25">
      <c r="AK295" s="5"/>
    </row>
    <row r="296" spans="37:37" ht="15" customHeight="1" x14ac:dyDescent="0.25">
      <c r="AK296" s="5"/>
    </row>
    <row r="297" spans="37:37" ht="15" customHeight="1" x14ac:dyDescent="0.25">
      <c r="AK297" s="5"/>
    </row>
    <row r="298" spans="37:37" ht="15" customHeight="1" x14ac:dyDescent="0.25">
      <c r="AK298" s="5"/>
    </row>
    <row r="299" spans="37:37" ht="15" customHeight="1" x14ac:dyDescent="0.25">
      <c r="AK299" s="5"/>
    </row>
    <row r="300" spans="37:37" ht="15" customHeight="1" x14ac:dyDescent="0.25">
      <c r="AK300" s="5"/>
    </row>
    <row r="301" spans="37:37" ht="15" customHeight="1" x14ac:dyDescent="0.25">
      <c r="AK301" s="5"/>
    </row>
    <row r="302" spans="37:37" ht="15" customHeight="1" x14ac:dyDescent="0.25">
      <c r="AK302" s="5"/>
    </row>
    <row r="303" spans="37:37" ht="15" customHeight="1" x14ac:dyDescent="0.25">
      <c r="AK303" s="5"/>
    </row>
    <row r="304" spans="37:37" ht="15" customHeight="1" x14ac:dyDescent="0.25">
      <c r="AK304" s="5"/>
    </row>
    <row r="305" spans="37:37" ht="15" customHeight="1" x14ac:dyDescent="0.25">
      <c r="AK305" s="5"/>
    </row>
    <row r="306" spans="37:37" ht="15" customHeight="1" x14ac:dyDescent="0.25">
      <c r="AK306" s="5"/>
    </row>
    <row r="307" spans="37:37" ht="15" customHeight="1" x14ac:dyDescent="0.25">
      <c r="AK307" s="5"/>
    </row>
    <row r="308" spans="37:37" ht="15" customHeight="1" x14ac:dyDescent="0.25">
      <c r="AK308" s="5"/>
    </row>
    <row r="309" spans="37:37" ht="15" customHeight="1" x14ac:dyDescent="0.25">
      <c r="AK309" s="5"/>
    </row>
    <row r="310" spans="37:37" ht="15" customHeight="1" x14ac:dyDescent="0.25">
      <c r="AK310" s="5"/>
    </row>
    <row r="311" spans="37:37" ht="15" customHeight="1" x14ac:dyDescent="0.25">
      <c r="AK311" s="5"/>
    </row>
    <row r="312" spans="37:37" ht="15" customHeight="1" x14ac:dyDescent="0.25">
      <c r="AK312" s="5"/>
    </row>
    <row r="313" spans="37:37" ht="15" customHeight="1" x14ac:dyDescent="0.25">
      <c r="AK313" s="5"/>
    </row>
    <row r="314" spans="37:37" ht="15" customHeight="1" x14ac:dyDescent="0.25">
      <c r="AK314" s="5"/>
    </row>
    <row r="315" spans="37:37" ht="15" customHeight="1" x14ac:dyDescent="0.25">
      <c r="AK315" s="5"/>
    </row>
    <row r="316" spans="37:37" ht="15" customHeight="1" x14ac:dyDescent="0.25">
      <c r="AK316" s="5"/>
    </row>
    <row r="317" spans="37:37" ht="15" customHeight="1" x14ac:dyDescent="0.25">
      <c r="AK317" s="5"/>
    </row>
    <row r="318" spans="37:37" ht="15" customHeight="1" x14ac:dyDescent="0.25">
      <c r="AK318" s="5"/>
    </row>
    <row r="319" spans="37:37" ht="15" customHeight="1" x14ac:dyDescent="0.25">
      <c r="AK319" s="5"/>
    </row>
    <row r="320" spans="37:37" ht="15" customHeight="1" x14ac:dyDescent="0.25">
      <c r="AK320" s="5"/>
    </row>
    <row r="321" spans="37:37" ht="15" customHeight="1" x14ac:dyDescent="0.25">
      <c r="AK321" s="5"/>
    </row>
    <row r="322" spans="37:37" ht="15" customHeight="1" x14ac:dyDescent="0.25">
      <c r="AK322" s="5"/>
    </row>
    <row r="323" spans="37:37" ht="15" customHeight="1" x14ac:dyDescent="0.25">
      <c r="AK323" s="5"/>
    </row>
    <row r="324" spans="37:37" ht="15" customHeight="1" x14ac:dyDescent="0.25">
      <c r="AK324" s="5"/>
    </row>
    <row r="325" spans="37:37" ht="15" customHeight="1" x14ac:dyDescent="0.25">
      <c r="AK325" s="5"/>
    </row>
    <row r="326" spans="37:37" ht="15" customHeight="1" x14ac:dyDescent="0.25">
      <c r="AK326" s="5"/>
    </row>
    <row r="327" spans="37:37" ht="15" customHeight="1" x14ac:dyDescent="0.25">
      <c r="AK327" s="5"/>
    </row>
    <row r="328" spans="37:37" ht="15" customHeight="1" x14ac:dyDescent="0.25">
      <c r="AK328" s="5"/>
    </row>
    <row r="329" spans="37:37" ht="15" customHeight="1" x14ac:dyDescent="0.25">
      <c r="AK329" s="5"/>
    </row>
    <row r="330" spans="37:37" ht="15" customHeight="1" x14ac:dyDescent="0.25">
      <c r="AK330" s="5"/>
    </row>
    <row r="331" spans="37:37" ht="15" customHeight="1" x14ac:dyDescent="0.25">
      <c r="AK331" s="5"/>
    </row>
    <row r="332" spans="37:37" ht="15" customHeight="1" x14ac:dyDescent="0.25">
      <c r="AK332" s="5"/>
    </row>
    <row r="333" spans="37:37" ht="15" customHeight="1" x14ac:dyDescent="0.25">
      <c r="AK333" s="5"/>
    </row>
    <row r="334" spans="37:37" ht="15" customHeight="1" x14ac:dyDescent="0.25">
      <c r="AK334" s="5"/>
    </row>
    <row r="335" spans="37:37" ht="15" customHeight="1" x14ac:dyDescent="0.25">
      <c r="AK335" s="5"/>
    </row>
    <row r="336" spans="37:37" ht="15" customHeight="1" x14ac:dyDescent="0.25">
      <c r="AK336" s="5"/>
    </row>
    <row r="337" spans="37:37" ht="15" customHeight="1" x14ac:dyDescent="0.25">
      <c r="AK337" s="5"/>
    </row>
    <row r="338" spans="37:37" ht="15" customHeight="1" x14ac:dyDescent="0.25">
      <c r="AK338" s="5"/>
    </row>
    <row r="339" spans="37:37" ht="15" customHeight="1" x14ac:dyDescent="0.25">
      <c r="AK339" s="5"/>
    </row>
    <row r="340" spans="37:37" ht="15" customHeight="1" x14ac:dyDescent="0.25">
      <c r="AK340" s="5"/>
    </row>
    <row r="341" spans="37:37" ht="15" customHeight="1" x14ac:dyDescent="0.25">
      <c r="AK341" s="5"/>
    </row>
    <row r="342" spans="37:37" ht="15" customHeight="1" x14ac:dyDescent="0.25">
      <c r="AK342" s="5"/>
    </row>
    <row r="343" spans="37:37" ht="15" customHeight="1" x14ac:dyDescent="0.25">
      <c r="AK343" s="5"/>
    </row>
    <row r="344" spans="37:37" ht="15" customHeight="1" x14ac:dyDescent="0.25">
      <c r="AK344" s="5"/>
    </row>
    <row r="345" spans="37:37" ht="15" customHeight="1" x14ac:dyDescent="0.25">
      <c r="AK345" s="5"/>
    </row>
    <row r="346" spans="37:37" ht="15" customHeight="1" x14ac:dyDescent="0.25">
      <c r="AK346" s="5"/>
    </row>
    <row r="347" spans="37:37" ht="15" customHeight="1" x14ac:dyDescent="0.25">
      <c r="AK347" s="5"/>
    </row>
    <row r="348" spans="37:37" ht="15" customHeight="1" x14ac:dyDescent="0.25">
      <c r="AK348" s="5"/>
    </row>
    <row r="349" spans="37:37" ht="15" customHeight="1" x14ac:dyDescent="0.25">
      <c r="AK349" s="5"/>
    </row>
    <row r="350" spans="37:37" ht="15" customHeight="1" x14ac:dyDescent="0.25">
      <c r="AK350" s="5"/>
    </row>
    <row r="351" spans="37:37" ht="15" customHeight="1" x14ac:dyDescent="0.25">
      <c r="AK351" s="5"/>
    </row>
    <row r="352" spans="37:37" ht="15" customHeight="1" x14ac:dyDescent="0.25">
      <c r="AK352" s="5"/>
    </row>
    <row r="353" spans="37:37" ht="15" customHeight="1" x14ac:dyDescent="0.25">
      <c r="AK353" s="5"/>
    </row>
    <row r="354" spans="37:37" ht="15" customHeight="1" x14ac:dyDescent="0.25">
      <c r="AK354" s="5"/>
    </row>
    <row r="355" spans="37:37" ht="15" customHeight="1" x14ac:dyDescent="0.25">
      <c r="AK355" s="5"/>
    </row>
    <row r="356" spans="37:37" ht="15" customHeight="1" x14ac:dyDescent="0.25">
      <c r="AK356" s="5"/>
    </row>
    <row r="357" spans="37:37" ht="15" customHeight="1" x14ac:dyDescent="0.25">
      <c r="AK357" s="5"/>
    </row>
    <row r="358" spans="37:37" ht="15" customHeight="1" x14ac:dyDescent="0.25">
      <c r="AK358" s="5"/>
    </row>
    <row r="359" spans="37:37" ht="15" customHeight="1" x14ac:dyDescent="0.25">
      <c r="AK359" s="5"/>
    </row>
    <row r="360" spans="37:37" ht="15" customHeight="1" x14ac:dyDescent="0.25">
      <c r="AK360" s="5"/>
    </row>
    <row r="361" spans="37:37" ht="15" customHeight="1" x14ac:dyDescent="0.25">
      <c r="AK361" s="5"/>
    </row>
    <row r="362" spans="37:37" ht="15" customHeight="1" x14ac:dyDescent="0.25">
      <c r="AK362" s="5"/>
    </row>
    <row r="363" spans="37:37" ht="15" customHeight="1" x14ac:dyDescent="0.25">
      <c r="AK363" s="5"/>
    </row>
    <row r="364" spans="37:37" ht="15" customHeight="1" x14ac:dyDescent="0.25">
      <c r="AK364" s="5"/>
    </row>
    <row r="365" spans="37:37" ht="15" customHeight="1" x14ac:dyDescent="0.25">
      <c r="AK365" s="5"/>
    </row>
    <row r="366" spans="37:37" ht="15" customHeight="1" x14ac:dyDescent="0.25">
      <c r="AK366" s="5"/>
    </row>
    <row r="367" spans="37:37" ht="15" customHeight="1" x14ac:dyDescent="0.25">
      <c r="AK367" s="5"/>
    </row>
    <row r="368" spans="37:37" ht="15" customHeight="1" x14ac:dyDescent="0.25">
      <c r="AK368" s="5"/>
    </row>
    <row r="369" spans="37:37" ht="15" customHeight="1" x14ac:dyDescent="0.25">
      <c r="AK369" s="5"/>
    </row>
    <row r="370" spans="37:37" ht="15" customHeight="1" x14ac:dyDescent="0.25">
      <c r="AK370" s="5"/>
    </row>
    <row r="371" spans="37:37" ht="15" customHeight="1" x14ac:dyDescent="0.25">
      <c r="AK371" s="5"/>
    </row>
    <row r="372" spans="37:37" ht="15" customHeight="1" x14ac:dyDescent="0.25">
      <c r="AK372" s="5"/>
    </row>
    <row r="373" spans="37:37" ht="15" customHeight="1" x14ac:dyDescent="0.25">
      <c r="AK373" s="5"/>
    </row>
    <row r="374" spans="37:37" ht="15" customHeight="1" x14ac:dyDescent="0.25">
      <c r="AK374" s="5"/>
    </row>
    <row r="375" spans="37:37" ht="15" customHeight="1" x14ac:dyDescent="0.25">
      <c r="AK375" s="5"/>
    </row>
    <row r="376" spans="37:37" ht="15" customHeight="1" x14ac:dyDescent="0.25">
      <c r="AK376" s="5"/>
    </row>
    <row r="377" spans="37:37" ht="15" customHeight="1" x14ac:dyDescent="0.25">
      <c r="AK377" s="5"/>
    </row>
    <row r="378" spans="37:37" ht="15" customHeight="1" x14ac:dyDescent="0.25">
      <c r="AK378" s="5"/>
    </row>
    <row r="379" spans="37:37" ht="15" customHeight="1" x14ac:dyDescent="0.25">
      <c r="AK379" s="5"/>
    </row>
    <row r="380" spans="37:37" ht="15" customHeight="1" x14ac:dyDescent="0.25">
      <c r="AK380" s="5"/>
    </row>
    <row r="381" spans="37:37" ht="15" customHeight="1" x14ac:dyDescent="0.25">
      <c r="AK381" s="5"/>
    </row>
    <row r="382" spans="37:37" ht="15" customHeight="1" x14ac:dyDescent="0.25">
      <c r="AK382" s="5"/>
    </row>
    <row r="383" spans="37:37" ht="15" customHeight="1" x14ac:dyDescent="0.25">
      <c r="AK383" s="5"/>
    </row>
    <row r="384" spans="37:37" ht="15" customHeight="1" x14ac:dyDescent="0.25">
      <c r="AK384" s="5"/>
    </row>
    <row r="385" spans="37:37" ht="15" customHeight="1" x14ac:dyDescent="0.25">
      <c r="AK385" s="5"/>
    </row>
    <row r="386" spans="37:37" ht="15" customHeight="1" x14ac:dyDescent="0.25">
      <c r="AK386" s="5"/>
    </row>
    <row r="387" spans="37:37" ht="15" customHeight="1" x14ac:dyDescent="0.25">
      <c r="AK387" s="5"/>
    </row>
    <row r="388" spans="37:37" ht="15" customHeight="1" x14ac:dyDescent="0.25">
      <c r="AK388" s="5"/>
    </row>
    <row r="389" spans="37:37" ht="15" customHeight="1" x14ac:dyDescent="0.25">
      <c r="AK389" s="5"/>
    </row>
    <row r="390" spans="37:37" ht="15" customHeight="1" x14ac:dyDescent="0.25">
      <c r="AK390" s="5"/>
    </row>
    <row r="391" spans="37:37" ht="15" customHeight="1" x14ac:dyDescent="0.25">
      <c r="AK391" s="5"/>
    </row>
    <row r="392" spans="37:37" ht="15" customHeight="1" x14ac:dyDescent="0.25">
      <c r="AK392" s="5"/>
    </row>
    <row r="393" spans="37:37" ht="15" customHeight="1" x14ac:dyDescent="0.25">
      <c r="AK393" s="5"/>
    </row>
    <row r="394" spans="37:37" ht="15" customHeight="1" x14ac:dyDescent="0.25">
      <c r="AK394" s="5"/>
    </row>
    <row r="395" spans="37:37" ht="15" customHeight="1" x14ac:dyDescent="0.25">
      <c r="AK395" s="5"/>
    </row>
    <row r="396" spans="37:37" ht="15" customHeight="1" x14ac:dyDescent="0.25">
      <c r="AK396" s="5"/>
    </row>
    <row r="397" spans="37:37" ht="15" customHeight="1" x14ac:dyDescent="0.25">
      <c r="AK397" s="5"/>
    </row>
    <row r="398" spans="37:37" ht="15" customHeight="1" x14ac:dyDescent="0.25">
      <c r="AK398" s="5"/>
    </row>
    <row r="399" spans="37:37" ht="15" customHeight="1" x14ac:dyDescent="0.25">
      <c r="AK399" s="5"/>
    </row>
    <row r="400" spans="37:37" ht="15" customHeight="1" x14ac:dyDescent="0.25">
      <c r="AK400" s="5"/>
    </row>
    <row r="401" spans="37:37" ht="15" customHeight="1" x14ac:dyDescent="0.25">
      <c r="AK401" s="5"/>
    </row>
    <row r="402" spans="37:37" ht="15" customHeight="1" x14ac:dyDescent="0.25">
      <c r="AK402" s="5"/>
    </row>
    <row r="403" spans="37:37" ht="15" customHeight="1" x14ac:dyDescent="0.25">
      <c r="AK403" s="5"/>
    </row>
    <row r="404" spans="37:37" ht="15" customHeight="1" x14ac:dyDescent="0.25">
      <c r="AK404" s="5"/>
    </row>
    <row r="405" spans="37:37" ht="15" customHeight="1" x14ac:dyDescent="0.25">
      <c r="AK405" s="5"/>
    </row>
    <row r="406" spans="37:37" ht="15" customHeight="1" x14ac:dyDescent="0.25">
      <c r="AK406" s="5"/>
    </row>
    <row r="407" spans="37:37" ht="15" customHeight="1" x14ac:dyDescent="0.25">
      <c r="AK407" s="5"/>
    </row>
    <row r="408" spans="37:37" ht="15" customHeight="1" x14ac:dyDescent="0.25">
      <c r="AK408" s="5"/>
    </row>
    <row r="409" spans="37:37" ht="15" customHeight="1" x14ac:dyDescent="0.25">
      <c r="AK409" s="5"/>
    </row>
    <row r="410" spans="37:37" ht="15" customHeight="1" x14ac:dyDescent="0.25">
      <c r="AK410" s="5"/>
    </row>
    <row r="411" spans="37:37" ht="15" customHeight="1" x14ac:dyDescent="0.25">
      <c r="AK411" s="5"/>
    </row>
    <row r="412" spans="37:37" ht="15" customHeight="1" x14ac:dyDescent="0.25">
      <c r="AK412" s="5"/>
    </row>
    <row r="413" spans="37:37" ht="15" customHeight="1" x14ac:dyDescent="0.25">
      <c r="AK413" s="5"/>
    </row>
    <row r="414" spans="37:37" ht="15" customHeight="1" x14ac:dyDescent="0.25">
      <c r="AK414" s="5"/>
    </row>
    <row r="415" spans="37:37" ht="15" customHeight="1" x14ac:dyDescent="0.25">
      <c r="AK415" s="5"/>
    </row>
    <row r="416" spans="37:37" ht="15" customHeight="1" x14ac:dyDescent="0.25">
      <c r="AK416" s="5"/>
    </row>
    <row r="417" spans="37:37" ht="15" customHeight="1" x14ac:dyDescent="0.25">
      <c r="AK417" s="5"/>
    </row>
    <row r="418" spans="37:37" ht="15" customHeight="1" x14ac:dyDescent="0.25">
      <c r="AK418" s="5"/>
    </row>
    <row r="419" spans="37:37" ht="15" customHeight="1" x14ac:dyDescent="0.25">
      <c r="AK419" s="5"/>
    </row>
    <row r="420" spans="37:37" ht="15" customHeight="1" x14ac:dyDescent="0.25">
      <c r="AK420" s="5"/>
    </row>
    <row r="421" spans="37:37" ht="15" customHeight="1" x14ac:dyDescent="0.25">
      <c r="AK421" s="5"/>
    </row>
    <row r="422" spans="37:37" ht="15" customHeight="1" x14ac:dyDescent="0.25">
      <c r="AK422" s="5"/>
    </row>
    <row r="423" spans="37:37" ht="15" customHeight="1" x14ac:dyDescent="0.25">
      <c r="AK423" s="5"/>
    </row>
    <row r="424" spans="37:37" ht="15" customHeight="1" x14ac:dyDescent="0.25">
      <c r="AK424" s="5"/>
    </row>
    <row r="425" spans="37:37" ht="15" customHeight="1" x14ac:dyDescent="0.25">
      <c r="AK425" s="5"/>
    </row>
    <row r="426" spans="37:37" ht="15" customHeight="1" x14ac:dyDescent="0.25">
      <c r="AK426" s="5"/>
    </row>
    <row r="427" spans="37:37" ht="15" customHeight="1" x14ac:dyDescent="0.25">
      <c r="AK427" s="5"/>
    </row>
    <row r="428" spans="37:37" ht="15" customHeight="1" x14ac:dyDescent="0.25">
      <c r="AK428" s="5"/>
    </row>
    <row r="429" spans="37:37" ht="15" customHeight="1" x14ac:dyDescent="0.25">
      <c r="AK429" s="5"/>
    </row>
    <row r="430" spans="37:37" ht="15" customHeight="1" x14ac:dyDescent="0.25">
      <c r="AK430" s="5"/>
    </row>
    <row r="431" spans="37:37" ht="15" customHeight="1" x14ac:dyDescent="0.25">
      <c r="AK431" s="5"/>
    </row>
    <row r="432" spans="37:37" ht="15" customHeight="1" x14ac:dyDescent="0.25">
      <c r="AK432" s="5"/>
    </row>
    <row r="433" spans="37:37" ht="15" customHeight="1" x14ac:dyDescent="0.25">
      <c r="AK433" s="5"/>
    </row>
    <row r="434" spans="37:37" ht="15" customHeight="1" x14ac:dyDescent="0.25">
      <c r="AK434" s="5"/>
    </row>
    <row r="435" spans="37:37" ht="15" customHeight="1" x14ac:dyDescent="0.25">
      <c r="AK435" s="5"/>
    </row>
    <row r="436" spans="37:37" ht="15" customHeight="1" x14ac:dyDescent="0.25">
      <c r="AK436" s="5"/>
    </row>
    <row r="437" spans="37:37" ht="15" customHeight="1" x14ac:dyDescent="0.25">
      <c r="AK437" s="5"/>
    </row>
    <row r="438" spans="37:37" ht="15" customHeight="1" x14ac:dyDescent="0.25">
      <c r="AK438" s="5"/>
    </row>
    <row r="439" spans="37:37" ht="15" customHeight="1" x14ac:dyDescent="0.25">
      <c r="AK439" s="5"/>
    </row>
    <row r="440" spans="37:37" ht="15" customHeight="1" x14ac:dyDescent="0.25">
      <c r="AK440" s="5"/>
    </row>
    <row r="441" spans="37:37" ht="15" customHeight="1" x14ac:dyDescent="0.25">
      <c r="AK441" s="5"/>
    </row>
    <row r="442" spans="37:37" ht="15" customHeight="1" x14ac:dyDescent="0.25">
      <c r="AK442" s="5"/>
    </row>
    <row r="443" spans="37:37" ht="15" customHeight="1" x14ac:dyDescent="0.25">
      <c r="AK443" s="5"/>
    </row>
    <row r="444" spans="37:37" ht="15" customHeight="1" x14ac:dyDescent="0.25">
      <c r="AK444" s="5"/>
    </row>
    <row r="445" spans="37:37" ht="15" customHeight="1" x14ac:dyDescent="0.25">
      <c r="AK445" s="5"/>
    </row>
    <row r="446" spans="37:37" ht="15" customHeight="1" x14ac:dyDescent="0.25">
      <c r="AK446" s="5"/>
    </row>
    <row r="447" spans="37:37" ht="15" customHeight="1" x14ac:dyDescent="0.25">
      <c r="AK447" s="5"/>
    </row>
    <row r="448" spans="37:37" ht="15" customHeight="1" x14ac:dyDescent="0.25">
      <c r="AK448" s="5"/>
    </row>
    <row r="449" spans="37:37" ht="15" customHeight="1" x14ac:dyDescent="0.25">
      <c r="AK449" s="5"/>
    </row>
    <row r="450" spans="37:37" ht="15" customHeight="1" x14ac:dyDescent="0.25">
      <c r="AK450" s="5"/>
    </row>
    <row r="451" spans="37:37" ht="15" customHeight="1" x14ac:dyDescent="0.25">
      <c r="AK451" s="5"/>
    </row>
    <row r="452" spans="37:37" ht="15" customHeight="1" x14ac:dyDescent="0.25">
      <c r="AK452" s="5"/>
    </row>
    <row r="453" spans="37:37" ht="15" customHeight="1" x14ac:dyDescent="0.25">
      <c r="AK453" s="5"/>
    </row>
    <row r="454" spans="37:37" ht="15" customHeight="1" x14ac:dyDescent="0.25">
      <c r="AK454" s="5"/>
    </row>
    <row r="455" spans="37:37" ht="15" customHeight="1" x14ac:dyDescent="0.25">
      <c r="AK455" s="5"/>
    </row>
    <row r="456" spans="37:37" ht="15" customHeight="1" x14ac:dyDescent="0.25">
      <c r="AK456" s="5"/>
    </row>
    <row r="457" spans="37:37" ht="15" customHeight="1" x14ac:dyDescent="0.25">
      <c r="AK457" s="5"/>
    </row>
    <row r="458" spans="37:37" ht="15" customHeight="1" x14ac:dyDescent="0.25">
      <c r="AK458" s="5"/>
    </row>
    <row r="459" spans="37:37" ht="15" customHeight="1" x14ac:dyDescent="0.25">
      <c r="AK459" s="5"/>
    </row>
    <row r="460" spans="37:37" ht="15" customHeight="1" x14ac:dyDescent="0.25">
      <c r="AK460" s="5"/>
    </row>
    <row r="461" spans="37:37" ht="15" customHeight="1" x14ac:dyDescent="0.25">
      <c r="AK461" s="5"/>
    </row>
    <row r="462" spans="37:37" ht="15" customHeight="1" x14ac:dyDescent="0.25">
      <c r="AK462" s="5"/>
    </row>
    <row r="463" spans="37:37" ht="15" customHeight="1" x14ac:dyDescent="0.25">
      <c r="AK463" s="5"/>
    </row>
    <row r="464" spans="37:37" ht="15" customHeight="1" x14ac:dyDescent="0.25">
      <c r="AK464" s="5"/>
    </row>
    <row r="465" spans="37:37" ht="15" customHeight="1" x14ac:dyDescent="0.25">
      <c r="AK465" s="5"/>
    </row>
    <row r="466" spans="37:37" ht="15" customHeight="1" x14ac:dyDescent="0.25">
      <c r="AK466" s="5"/>
    </row>
    <row r="467" spans="37:37" ht="15" customHeight="1" x14ac:dyDescent="0.25">
      <c r="AK467" s="5"/>
    </row>
    <row r="468" spans="37:37" ht="15" customHeight="1" x14ac:dyDescent="0.25">
      <c r="AK468" s="5"/>
    </row>
    <row r="469" spans="37:37" ht="15" customHeight="1" x14ac:dyDescent="0.25">
      <c r="AK469" s="5"/>
    </row>
    <row r="470" spans="37:37" ht="15" customHeight="1" x14ac:dyDescent="0.25">
      <c r="AK470" s="5"/>
    </row>
    <row r="471" spans="37:37" ht="15" customHeight="1" x14ac:dyDescent="0.25">
      <c r="AK471" s="5"/>
    </row>
    <row r="472" spans="37:37" ht="15" customHeight="1" x14ac:dyDescent="0.25">
      <c r="AK472" s="5"/>
    </row>
    <row r="473" spans="37:37" ht="15" customHeight="1" x14ac:dyDescent="0.25">
      <c r="AK473" s="5"/>
    </row>
    <row r="474" spans="37:37" ht="15" customHeight="1" x14ac:dyDescent="0.25">
      <c r="AK474" s="5"/>
    </row>
    <row r="475" spans="37:37" ht="15" customHeight="1" x14ac:dyDescent="0.25">
      <c r="AK475" s="5"/>
    </row>
    <row r="476" spans="37:37" ht="15" customHeight="1" x14ac:dyDescent="0.25">
      <c r="AK476" s="5"/>
    </row>
    <row r="477" spans="37:37" ht="15" customHeight="1" x14ac:dyDescent="0.25">
      <c r="AK477" s="5"/>
    </row>
    <row r="478" spans="37:37" ht="15" customHeight="1" x14ac:dyDescent="0.25">
      <c r="AK478" s="5"/>
    </row>
    <row r="479" spans="37:37" ht="15" customHeight="1" x14ac:dyDescent="0.25">
      <c r="AK479" s="5"/>
    </row>
    <row r="480" spans="37:37" ht="15" customHeight="1" x14ac:dyDescent="0.25">
      <c r="AK480" s="5"/>
    </row>
    <row r="481" spans="37:37" ht="15" customHeight="1" x14ac:dyDescent="0.25">
      <c r="AK481" s="5"/>
    </row>
    <row r="482" spans="37:37" ht="15" customHeight="1" x14ac:dyDescent="0.25">
      <c r="AK482" s="5"/>
    </row>
    <row r="483" spans="37:37" ht="15" customHeight="1" x14ac:dyDescent="0.25">
      <c r="AK483" s="5"/>
    </row>
    <row r="484" spans="37:37" ht="15" customHeight="1" x14ac:dyDescent="0.25">
      <c r="AK484" s="5"/>
    </row>
    <row r="485" spans="37:37" ht="15" customHeight="1" x14ac:dyDescent="0.25">
      <c r="AK485" s="5"/>
    </row>
    <row r="486" spans="37:37" ht="15" customHeight="1" x14ac:dyDescent="0.25">
      <c r="AK486" s="5"/>
    </row>
    <row r="487" spans="37:37" ht="15" customHeight="1" x14ac:dyDescent="0.25">
      <c r="AK487" s="5"/>
    </row>
    <row r="488" spans="37:37" ht="15" customHeight="1" x14ac:dyDescent="0.25">
      <c r="AK488" s="5"/>
    </row>
    <row r="489" spans="37:37" ht="15" customHeight="1" x14ac:dyDescent="0.25">
      <c r="AK489" s="5"/>
    </row>
    <row r="490" spans="37:37" ht="15" customHeight="1" x14ac:dyDescent="0.25">
      <c r="AK490" s="5"/>
    </row>
    <row r="491" spans="37:37" ht="15" customHeight="1" x14ac:dyDescent="0.25">
      <c r="AK491" s="5"/>
    </row>
    <row r="492" spans="37:37" ht="15" customHeight="1" x14ac:dyDescent="0.25">
      <c r="AK492" s="5"/>
    </row>
    <row r="493" spans="37:37" ht="15" customHeight="1" x14ac:dyDescent="0.25">
      <c r="AK493" s="5"/>
    </row>
    <row r="494" spans="37:37" ht="15" customHeight="1" x14ac:dyDescent="0.25">
      <c r="AK494" s="5"/>
    </row>
    <row r="495" spans="37:37" ht="15" customHeight="1" x14ac:dyDescent="0.25">
      <c r="AK495" s="5"/>
    </row>
    <row r="496" spans="37:37" ht="15" customHeight="1" x14ac:dyDescent="0.25">
      <c r="AK496" s="5"/>
    </row>
    <row r="497" spans="37:37" ht="15" customHeight="1" x14ac:dyDescent="0.25">
      <c r="AK497" s="5"/>
    </row>
    <row r="498" spans="37:37" ht="15" customHeight="1" x14ac:dyDescent="0.25">
      <c r="AK498" s="5"/>
    </row>
    <row r="499" spans="37:37" ht="15" customHeight="1" x14ac:dyDescent="0.25">
      <c r="AK499" s="5"/>
    </row>
    <row r="500" spans="37:37" ht="15" customHeight="1" x14ac:dyDescent="0.25">
      <c r="AK500" s="5"/>
    </row>
    <row r="501" spans="37:37" ht="15" customHeight="1" x14ac:dyDescent="0.25">
      <c r="AK501" s="5"/>
    </row>
    <row r="502" spans="37:37" ht="15" customHeight="1" x14ac:dyDescent="0.25">
      <c r="AK502" s="5"/>
    </row>
    <row r="503" spans="37:37" ht="15" customHeight="1" x14ac:dyDescent="0.25">
      <c r="AK503" s="5"/>
    </row>
    <row r="504" spans="37:37" ht="15" customHeight="1" x14ac:dyDescent="0.25">
      <c r="AK504" s="5"/>
    </row>
    <row r="505" spans="37:37" ht="15" customHeight="1" x14ac:dyDescent="0.25">
      <c r="AK505" s="5"/>
    </row>
    <row r="506" spans="37:37" ht="15" customHeight="1" x14ac:dyDescent="0.25">
      <c r="AK506" s="5"/>
    </row>
    <row r="507" spans="37:37" ht="15" customHeight="1" x14ac:dyDescent="0.25">
      <c r="AK507" s="5"/>
    </row>
    <row r="508" spans="37:37" ht="15" customHeight="1" x14ac:dyDescent="0.25">
      <c r="AK508" s="5"/>
    </row>
    <row r="509" spans="37:37" ht="15" customHeight="1" x14ac:dyDescent="0.25">
      <c r="AK509" s="5"/>
    </row>
    <row r="510" spans="37:37" ht="15" customHeight="1" x14ac:dyDescent="0.25">
      <c r="AK510" s="5"/>
    </row>
    <row r="511" spans="37:37" ht="15" customHeight="1" x14ac:dyDescent="0.25">
      <c r="AK511" s="5"/>
    </row>
    <row r="512" spans="37:37" ht="15" customHeight="1" x14ac:dyDescent="0.25">
      <c r="AK512" s="5"/>
    </row>
    <row r="513" spans="37:37" ht="15" customHeight="1" x14ac:dyDescent="0.25">
      <c r="AK513" s="5"/>
    </row>
    <row r="514" spans="37:37" ht="15" customHeight="1" x14ac:dyDescent="0.25">
      <c r="AK514" s="5"/>
    </row>
    <row r="515" spans="37:37" ht="15" customHeight="1" x14ac:dyDescent="0.25">
      <c r="AK515" s="5"/>
    </row>
    <row r="516" spans="37:37" ht="15" customHeight="1" x14ac:dyDescent="0.25">
      <c r="AK516" s="5"/>
    </row>
    <row r="517" spans="37:37" ht="15" customHeight="1" x14ac:dyDescent="0.25">
      <c r="AK517" s="5"/>
    </row>
    <row r="518" spans="37:37" ht="15" customHeight="1" x14ac:dyDescent="0.25">
      <c r="AK518" s="5"/>
    </row>
    <row r="519" spans="37:37" ht="15" customHeight="1" x14ac:dyDescent="0.25">
      <c r="AK519" s="5"/>
    </row>
    <row r="520" spans="37:37" ht="15" customHeight="1" x14ac:dyDescent="0.25">
      <c r="AK520" s="5"/>
    </row>
    <row r="521" spans="37:37" ht="15" customHeight="1" x14ac:dyDescent="0.25">
      <c r="AK521" s="5"/>
    </row>
    <row r="522" spans="37:37" ht="15" customHeight="1" x14ac:dyDescent="0.25">
      <c r="AK522" s="5"/>
    </row>
    <row r="523" spans="37:37" ht="15" customHeight="1" x14ac:dyDescent="0.25">
      <c r="AK523" s="5"/>
    </row>
    <row r="524" spans="37:37" ht="15" customHeight="1" x14ac:dyDescent="0.25">
      <c r="AK524" s="5"/>
    </row>
    <row r="525" spans="37:37" ht="15" customHeight="1" x14ac:dyDescent="0.25">
      <c r="AK525" s="5"/>
    </row>
    <row r="526" spans="37:37" ht="15" customHeight="1" x14ac:dyDescent="0.25">
      <c r="AK526" s="5"/>
    </row>
    <row r="527" spans="37:37" ht="15" customHeight="1" x14ac:dyDescent="0.25">
      <c r="AK527" s="5"/>
    </row>
    <row r="528" spans="37:37" ht="15" customHeight="1" x14ac:dyDescent="0.25">
      <c r="AK528" s="5"/>
    </row>
    <row r="529" spans="37:37" ht="15" customHeight="1" x14ac:dyDescent="0.25">
      <c r="AK529" s="5"/>
    </row>
    <row r="530" spans="37:37" ht="15" customHeight="1" x14ac:dyDescent="0.25">
      <c r="AK530" s="5"/>
    </row>
    <row r="531" spans="37:37" ht="15" customHeight="1" x14ac:dyDescent="0.25">
      <c r="AK531" s="5"/>
    </row>
    <row r="532" spans="37:37" ht="15" customHeight="1" x14ac:dyDescent="0.25">
      <c r="AK532" s="5"/>
    </row>
    <row r="533" spans="37:37" ht="15" customHeight="1" x14ac:dyDescent="0.25">
      <c r="AK533" s="5"/>
    </row>
    <row r="534" spans="37:37" ht="15" customHeight="1" x14ac:dyDescent="0.25">
      <c r="AK534" s="5"/>
    </row>
    <row r="535" spans="37:37" ht="15" customHeight="1" x14ac:dyDescent="0.25">
      <c r="AK535" s="5"/>
    </row>
    <row r="536" spans="37:37" ht="15" customHeight="1" x14ac:dyDescent="0.25">
      <c r="AK536" s="5"/>
    </row>
    <row r="537" spans="37:37" ht="15" customHeight="1" x14ac:dyDescent="0.25">
      <c r="AK537" s="5"/>
    </row>
    <row r="538" spans="37:37" ht="15" customHeight="1" x14ac:dyDescent="0.25">
      <c r="AK538" s="5"/>
    </row>
    <row r="539" spans="37:37" ht="15" customHeight="1" x14ac:dyDescent="0.25">
      <c r="AK539" s="5"/>
    </row>
    <row r="540" spans="37:37" ht="15" customHeight="1" x14ac:dyDescent="0.25">
      <c r="AK540" s="5"/>
    </row>
    <row r="541" spans="37:37" ht="15" customHeight="1" x14ac:dyDescent="0.25">
      <c r="AK541" s="5"/>
    </row>
    <row r="542" spans="37:37" ht="15" customHeight="1" x14ac:dyDescent="0.25">
      <c r="AK542" s="5"/>
    </row>
    <row r="543" spans="37:37" ht="15" customHeight="1" x14ac:dyDescent="0.25">
      <c r="AK543" s="5"/>
    </row>
    <row r="544" spans="37:37" ht="15" customHeight="1" x14ac:dyDescent="0.25">
      <c r="AK544" s="5"/>
    </row>
    <row r="545" spans="37:37" ht="15" customHeight="1" x14ac:dyDescent="0.25">
      <c r="AK545" s="5"/>
    </row>
    <row r="546" spans="37:37" ht="15" customHeight="1" x14ac:dyDescent="0.25">
      <c r="AK546" s="5"/>
    </row>
    <row r="547" spans="37:37" ht="15" customHeight="1" x14ac:dyDescent="0.25">
      <c r="AK547" s="5"/>
    </row>
    <row r="548" spans="37:37" ht="15" customHeight="1" x14ac:dyDescent="0.25">
      <c r="AK548" s="5"/>
    </row>
    <row r="549" spans="37:37" ht="15" customHeight="1" x14ac:dyDescent="0.25">
      <c r="AK549" s="5"/>
    </row>
    <row r="550" spans="37:37" ht="15" customHeight="1" x14ac:dyDescent="0.25">
      <c r="AK550" s="5"/>
    </row>
    <row r="551" spans="37:37" ht="15" customHeight="1" x14ac:dyDescent="0.25">
      <c r="AK551" s="5"/>
    </row>
    <row r="552" spans="37:37" ht="15" customHeight="1" x14ac:dyDescent="0.25">
      <c r="AK552" s="5"/>
    </row>
    <row r="553" spans="37:37" ht="15" customHeight="1" x14ac:dyDescent="0.25">
      <c r="AK553" s="5"/>
    </row>
    <row r="554" spans="37:37" ht="15" customHeight="1" x14ac:dyDescent="0.25">
      <c r="AK554" s="5"/>
    </row>
    <row r="555" spans="37:37" ht="15" customHeight="1" x14ac:dyDescent="0.25">
      <c r="AK555" s="5"/>
    </row>
    <row r="556" spans="37:37" ht="15" customHeight="1" x14ac:dyDescent="0.25">
      <c r="AK556" s="5"/>
    </row>
    <row r="557" spans="37:37" ht="15" customHeight="1" x14ac:dyDescent="0.25">
      <c r="AK557" s="5"/>
    </row>
    <row r="558" spans="37:37" ht="15" customHeight="1" x14ac:dyDescent="0.25">
      <c r="AK558" s="5"/>
    </row>
    <row r="559" spans="37:37" ht="15" customHeight="1" x14ac:dyDescent="0.25">
      <c r="AK559" s="5"/>
    </row>
    <row r="560" spans="37:37" ht="15" customHeight="1" x14ac:dyDescent="0.25">
      <c r="AK560" s="5"/>
    </row>
    <row r="561" spans="37:37" ht="15" customHeight="1" x14ac:dyDescent="0.25">
      <c r="AK561" s="5"/>
    </row>
    <row r="562" spans="37:37" ht="15" customHeight="1" x14ac:dyDescent="0.25">
      <c r="AK562" s="5"/>
    </row>
    <row r="563" spans="37:37" ht="15" customHeight="1" x14ac:dyDescent="0.25">
      <c r="AK563" s="5"/>
    </row>
    <row r="564" spans="37:37" ht="15" customHeight="1" x14ac:dyDescent="0.25">
      <c r="AK564" s="5"/>
    </row>
    <row r="565" spans="37:37" ht="15" customHeight="1" x14ac:dyDescent="0.25">
      <c r="AK565" s="5"/>
    </row>
    <row r="566" spans="37:37" ht="15" customHeight="1" x14ac:dyDescent="0.25">
      <c r="AK566" s="5"/>
    </row>
    <row r="567" spans="37:37" ht="15" customHeight="1" x14ac:dyDescent="0.25">
      <c r="AK567" s="5"/>
    </row>
    <row r="568" spans="37:37" ht="15" customHeight="1" x14ac:dyDescent="0.25">
      <c r="AK568" s="5"/>
    </row>
    <row r="569" spans="37:37" ht="15" customHeight="1" x14ac:dyDescent="0.25">
      <c r="AK569" s="5"/>
    </row>
    <row r="570" spans="37:37" ht="15" customHeight="1" x14ac:dyDescent="0.25">
      <c r="AK570" s="5"/>
    </row>
    <row r="571" spans="37:37" ht="15" customHeight="1" x14ac:dyDescent="0.25">
      <c r="AK571" s="5"/>
    </row>
    <row r="572" spans="37:37" ht="15" customHeight="1" x14ac:dyDescent="0.25">
      <c r="AK572" s="5"/>
    </row>
    <row r="573" spans="37:37" ht="15" customHeight="1" x14ac:dyDescent="0.25">
      <c r="AK573" s="5"/>
    </row>
    <row r="574" spans="37:37" ht="15" customHeight="1" x14ac:dyDescent="0.25">
      <c r="AK574" s="5"/>
    </row>
    <row r="575" spans="37:37" ht="15" customHeight="1" x14ac:dyDescent="0.25">
      <c r="AK575" s="5"/>
    </row>
    <row r="576" spans="37:37" ht="15" customHeight="1" x14ac:dyDescent="0.25">
      <c r="AK576" s="5"/>
    </row>
    <row r="577" spans="37:37" ht="15" customHeight="1" x14ac:dyDescent="0.25">
      <c r="AK577" s="5"/>
    </row>
    <row r="578" spans="37:37" ht="15" customHeight="1" x14ac:dyDescent="0.25">
      <c r="AK578" s="5"/>
    </row>
    <row r="579" spans="37:37" ht="15" customHeight="1" x14ac:dyDescent="0.25">
      <c r="AK579" s="5"/>
    </row>
    <row r="580" spans="37:37" ht="15" customHeight="1" x14ac:dyDescent="0.25">
      <c r="AK580" s="5"/>
    </row>
    <row r="581" spans="37:37" ht="15" customHeight="1" x14ac:dyDescent="0.25">
      <c r="AK581" s="5"/>
    </row>
    <row r="582" spans="37:37" ht="15" customHeight="1" x14ac:dyDescent="0.25">
      <c r="AK582" s="5"/>
    </row>
    <row r="583" spans="37:37" ht="15" customHeight="1" x14ac:dyDescent="0.25">
      <c r="AK583" s="5"/>
    </row>
    <row r="584" spans="37:37" ht="15" customHeight="1" x14ac:dyDescent="0.25">
      <c r="AK584" s="5"/>
    </row>
    <row r="585" spans="37:37" ht="15" customHeight="1" x14ac:dyDescent="0.25">
      <c r="AK585" s="5"/>
    </row>
    <row r="586" spans="37:37" ht="15" customHeight="1" x14ac:dyDescent="0.25">
      <c r="AK586" s="5"/>
    </row>
    <row r="587" spans="37:37" ht="15" customHeight="1" x14ac:dyDescent="0.25">
      <c r="AK587" s="5"/>
    </row>
    <row r="588" spans="37:37" ht="15" customHeight="1" x14ac:dyDescent="0.25">
      <c r="AK588" s="5"/>
    </row>
    <row r="589" spans="37:37" ht="15" customHeight="1" x14ac:dyDescent="0.25">
      <c r="AK589" s="5"/>
    </row>
    <row r="590" spans="37:37" ht="15" customHeight="1" x14ac:dyDescent="0.25">
      <c r="AK590" s="5"/>
    </row>
    <row r="591" spans="37:37" ht="15" customHeight="1" x14ac:dyDescent="0.25">
      <c r="AK591" s="5"/>
    </row>
    <row r="592" spans="37:37" ht="15" customHeight="1" x14ac:dyDescent="0.25">
      <c r="AK592" s="5"/>
    </row>
    <row r="593" spans="37:37" ht="15" customHeight="1" x14ac:dyDescent="0.25">
      <c r="AK593" s="5"/>
    </row>
    <row r="594" spans="37:37" ht="15" customHeight="1" x14ac:dyDescent="0.25">
      <c r="AK594" s="5"/>
    </row>
    <row r="595" spans="37:37" ht="15" customHeight="1" x14ac:dyDescent="0.25">
      <c r="AK595" s="5"/>
    </row>
    <row r="596" spans="37:37" ht="15" customHeight="1" x14ac:dyDescent="0.25">
      <c r="AK596" s="5"/>
    </row>
    <row r="597" spans="37:37" ht="15" customHeight="1" x14ac:dyDescent="0.25">
      <c r="AK597" s="5"/>
    </row>
    <row r="598" spans="37:37" ht="15" customHeight="1" x14ac:dyDescent="0.25">
      <c r="AK598" s="5"/>
    </row>
    <row r="599" spans="37:37" ht="15" customHeight="1" x14ac:dyDescent="0.25">
      <c r="AK599" s="5"/>
    </row>
    <row r="600" spans="37:37" ht="15" customHeight="1" x14ac:dyDescent="0.25">
      <c r="AK600" s="5"/>
    </row>
    <row r="601" spans="37:37" ht="15" customHeight="1" x14ac:dyDescent="0.25">
      <c r="AK601" s="5"/>
    </row>
    <row r="602" spans="37:37" ht="15" customHeight="1" x14ac:dyDescent="0.25">
      <c r="AK602" s="5"/>
    </row>
    <row r="603" spans="37:37" ht="15" customHeight="1" x14ac:dyDescent="0.25">
      <c r="AK603" s="5"/>
    </row>
    <row r="604" spans="37:37" ht="15" customHeight="1" x14ac:dyDescent="0.25">
      <c r="AK604" s="5"/>
    </row>
    <row r="605" spans="37:37" ht="15" customHeight="1" x14ac:dyDescent="0.25">
      <c r="AK605" s="5"/>
    </row>
    <row r="606" spans="37:37" ht="15" customHeight="1" x14ac:dyDescent="0.25">
      <c r="AK606" s="5"/>
    </row>
    <row r="607" spans="37:37" ht="15" customHeight="1" x14ac:dyDescent="0.25">
      <c r="AK607" s="5"/>
    </row>
    <row r="608" spans="37:37" ht="15" customHeight="1" x14ac:dyDescent="0.25">
      <c r="AK608" s="5"/>
    </row>
    <row r="609" spans="37:37" ht="15" customHeight="1" x14ac:dyDescent="0.25">
      <c r="AK609" s="5"/>
    </row>
    <row r="610" spans="37:37" ht="15" customHeight="1" x14ac:dyDescent="0.25">
      <c r="AK610" s="5"/>
    </row>
    <row r="611" spans="37:37" ht="15" customHeight="1" x14ac:dyDescent="0.25">
      <c r="AK611" s="5"/>
    </row>
    <row r="612" spans="37:37" ht="15" customHeight="1" x14ac:dyDescent="0.25">
      <c r="AK612" s="5"/>
    </row>
    <row r="613" spans="37:37" ht="15" customHeight="1" x14ac:dyDescent="0.25">
      <c r="AK613" s="5"/>
    </row>
    <row r="614" spans="37:37" ht="15" customHeight="1" x14ac:dyDescent="0.25">
      <c r="AK614" s="5"/>
    </row>
    <row r="615" spans="37:37" ht="15" customHeight="1" x14ac:dyDescent="0.25">
      <c r="AK615" s="5"/>
    </row>
    <row r="616" spans="37:37" ht="15" customHeight="1" x14ac:dyDescent="0.25">
      <c r="AK616" s="5"/>
    </row>
    <row r="617" spans="37:37" ht="15" customHeight="1" x14ac:dyDescent="0.25">
      <c r="AK617" s="5"/>
    </row>
    <row r="618" spans="37:37" ht="15" customHeight="1" x14ac:dyDescent="0.25">
      <c r="AK618" s="5"/>
    </row>
    <row r="619" spans="37:37" ht="15" customHeight="1" x14ac:dyDescent="0.25">
      <c r="AK619" s="5"/>
    </row>
    <row r="620" spans="37:37" ht="15" customHeight="1" x14ac:dyDescent="0.25">
      <c r="AK620" s="5"/>
    </row>
    <row r="621" spans="37:37" ht="15" customHeight="1" x14ac:dyDescent="0.25">
      <c r="AK621" s="5"/>
    </row>
    <row r="622" spans="37:37" ht="15" customHeight="1" x14ac:dyDescent="0.25">
      <c r="AK622" s="5"/>
    </row>
    <row r="623" spans="37:37" ht="15" customHeight="1" x14ac:dyDescent="0.25">
      <c r="AK623" s="5"/>
    </row>
    <row r="624" spans="37:37" ht="15" customHeight="1" x14ac:dyDescent="0.25">
      <c r="AK624" s="5"/>
    </row>
    <row r="625" spans="37:37" ht="15" customHeight="1" x14ac:dyDescent="0.25">
      <c r="AK625" s="5"/>
    </row>
    <row r="626" spans="37:37" ht="15" customHeight="1" x14ac:dyDescent="0.25">
      <c r="AK626" s="5"/>
    </row>
    <row r="627" spans="37:37" ht="15" customHeight="1" x14ac:dyDescent="0.25">
      <c r="AK627" s="5"/>
    </row>
    <row r="628" spans="37:37" ht="15" customHeight="1" x14ac:dyDescent="0.25">
      <c r="AK628" s="5"/>
    </row>
    <row r="629" spans="37:37" ht="15" customHeight="1" x14ac:dyDescent="0.25">
      <c r="AK629" s="5"/>
    </row>
    <row r="630" spans="37:37" ht="15" customHeight="1" x14ac:dyDescent="0.25">
      <c r="AK630" s="5"/>
    </row>
    <row r="631" spans="37:37" ht="15" customHeight="1" x14ac:dyDescent="0.25">
      <c r="AK631" s="5"/>
    </row>
    <row r="632" spans="37:37" ht="15" customHeight="1" x14ac:dyDescent="0.25">
      <c r="AK632" s="5"/>
    </row>
    <row r="633" spans="37:37" ht="15" customHeight="1" x14ac:dyDescent="0.25">
      <c r="AK633" s="5"/>
    </row>
    <row r="634" spans="37:37" ht="15" customHeight="1" x14ac:dyDescent="0.25">
      <c r="AK634" s="5"/>
    </row>
    <row r="635" spans="37:37" ht="15" customHeight="1" x14ac:dyDescent="0.25">
      <c r="AK635" s="5"/>
    </row>
    <row r="636" spans="37:37" ht="15" customHeight="1" x14ac:dyDescent="0.25">
      <c r="AK636" s="5"/>
    </row>
    <row r="637" spans="37:37" ht="15" customHeight="1" x14ac:dyDescent="0.25">
      <c r="AK637" s="5"/>
    </row>
    <row r="638" spans="37:37" ht="15" customHeight="1" x14ac:dyDescent="0.25">
      <c r="AK638" s="5"/>
    </row>
    <row r="639" spans="37:37" ht="15" customHeight="1" x14ac:dyDescent="0.25">
      <c r="AK639" s="5"/>
    </row>
    <row r="640" spans="37:37" ht="15" customHeight="1" x14ac:dyDescent="0.25">
      <c r="AK640" s="5"/>
    </row>
    <row r="641" spans="37:37" ht="15" customHeight="1" x14ac:dyDescent="0.25">
      <c r="AK641" s="5"/>
    </row>
    <row r="642" spans="37:37" ht="15" customHeight="1" x14ac:dyDescent="0.25">
      <c r="AK642" s="5"/>
    </row>
    <row r="643" spans="37:37" ht="15" customHeight="1" x14ac:dyDescent="0.25">
      <c r="AK643" s="5"/>
    </row>
    <row r="644" spans="37:37" ht="15" customHeight="1" x14ac:dyDescent="0.25">
      <c r="AK644" s="5"/>
    </row>
    <row r="645" spans="37:37" ht="15" customHeight="1" x14ac:dyDescent="0.25">
      <c r="AK645" s="5"/>
    </row>
    <row r="646" spans="37:37" ht="15" customHeight="1" x14ac:dyDescent="0.25">
      <c r="AK646" s="5"/>
    </row>
    <row r="647" spans="37:37" ht="15" customHeight="1" x14ac:dyDescent="0.25">
      <c r="AK647" s="5"/>
    </row>
    <row r="648" spans="37:37" ht="15" customHeight="1" x14ac:dyDescent="0.25">
      <c r="AK648" s="5"/>
    </row>
    <row r="649" spans="37:37" ht="15" customHeight="1" x14ac:dyDescent="0.25">
      <c r="AK649" s="5"/>
    </row>
    <row r="650" spans="37:37" ht="15" customHeight="1" x14ac:dyDescent="0.25">
      <c r="AK650" s="5"/>
    </row>
    <row r="651" spans="37:37" ht="15" customHeight="1" x14ac:dyDescent="0.25">
      <c r="AK651" s="5"/>
    </row>
    <row r="652" spans="37:37" ht="15" customHeight="1" x14ac:dyDescent="0.25">
      <c r="AK652" s="5"/>
    </row>
    <row r="653" spans="37:37" ht="15" customHeight="1" x14ac:dyDescent="0.25">
      <c r="AK653" s="5"/>
    </row>
    <row r="654" spans="37:37" ht="15" customHeight="1" x14ac:dyDescent="0.25">
      <c r="AK654" s="5"/>
    </row>
    <row r="655" spans="37:37" ht="15" customHeight="1" x14ac:dyDescent="0.25">
      <c r="AK655" s="5"/>
    </row>
    <row r="656" spans="37:37" ht="15" customHeight="1" x14ac:dyDescent="0.25">
      <c r="AK656" s="5"/>
    </row>
    <row r="657" spans="37:37" ht="15" customHeight="1" x14ac:dyDescent="0.25">
      <c r="AK657" s="5"/>
    </row>
    <row r="658" spans="37:37" ht="15" customHeight="1" x14ac:dyDescent="0.25">
      <c r="AK658" s="5"/>
    </row>
    <row r="659" spans="37:37" ht="15" customHeight="1" x14ac:dyDescent="0.25">
      <c r="AK659" s="5"/>
    </row>
    <row r="660" spans="37:37" ht="15" customHeight="1" x14ac:dyDescent="0.25">
      <c r="AK660" s="5"/>
    </row>
    <row r="661" spans="37:37" ht="15" customHeight="1" x14ac:dyDescent="0.25">
      <c r="AK661" s="5"/>
    </row>
    <row r="662" spans="37:37" ht="15" customHeight="1" x14ac:dyDescent="0.25">
      <c r="AK662" s="5"/>
    </row>
    <row r="663" spans="37:37" ht="15" customHeight="1" x14ac:dyDescent="0.25">
      <c r="AK663" s="5"/>
    </row>
    <row r="664" spans="37:37" ht="15" customHeight="1" x14ac:dyDescent="0.25">
      <c r="AK664" s="5"/>
    </row>
    <row r="665" spans="37:37" ht="15" customHeight="1" x14ac:dyDescent="0.25">
      <c r="AK665" s="5"/>
    </row>
    <row r="666" spans="37:37" ht="15" customHeight="1" x14ac:dyDescent="0.25">
      <c r="AK666" s="5"/>
    </row>
    <row r="667" spans="37:37" ht="15" customHeight="1" x14ac:dyDescent="0.25">
      <c r="AK667" s="5"/>
    </row>
    <row r="668" spans="37:37" ht="15" customHeight="1" x14ac:dyDescent="0.25">
      <c r="AK668" s="5"/>
    </row>
    <row r="669" spans="37:37" ht="15" customHeight="1" x14ac:dyDescent="0.25">
      <c r="AK669" s="5"/>
    </row>
    <row r="670" spans="37:37" ht="15" customHeight="1" x14ac:dyDescent="0.25">
      <c r="AK670" s="5"/>
    </row>
    <row r="671" spans="37:37" ht="15" customHeight="1" x14ac:dyDescent="0.25">
      <c r="AK671" s="5"/>
    </row>
    <row r="672" spans="37:37" ht="15" customHeight="1" x14ac:dyDescent="0.25">
      <c r="AK672" s="5"/>
    </row>
    <row r="673" spans="37:37" ht="15" customHeight="1" x14ac:dyDescent="0.25">
      <c r="AK673" s="5"/>
    </row>
    <row r="674" spans="37:37" ht="15" customHeight="1" x14ac:dyDescent="0.25">
      <c r="AK674" s="5"/>
    </row>
    <row r="675" spans="37:37" ht="15" customHeight="1" x14ac:dyDescent="0.25">
      <c r="AK675" s="5"/>
    </row>
    <row r="676" spans="37:37" ht="15" customHeight="1" x14ac:dyDescent="0.25">
      <c r="AK676" s="5"/>
    </row>
    <row r="677" spans="37:37" ht="15" customHeight="1" x14ac:dyDescent="0.25">
      <c r="AK677" s="5"/>
    </row>
    <row r="678" spans="37:37" ht="15" customHeight="1" x14ac:dyDescent="0.25">
      <c r="AK678" s="5"/>
    </row>
    <row r="679" spans="37:37" ht="15" customHeight="1" x14ac:dyDescent="0.25">
      <c r="AK679" s="5"/>
    </row>
    <row r="680" spans="37:37" ht="15" customHeight="1" x14ac:dyDescent="0.25">
      <c r="AK680" s="5"/>
    </row>
    <row r="681" spans="37:37" ht="15" customHeight="1" x14ac:dyDescent="0.25">
      <c r="AK681" s="5"/>
    </row>
    <row r="682" spans="37:37" ht="15" customHeight="1" x14ac:dyDescent="0.25">
      <c r="AK682" s="5"/>
    </row>
    <row r="683" spans="37:37" ht="15" customHeight="1" x14ac:dyDescent="0.25">
      <c r="AK683" s="5"/>
    </row>
    <row r="684" spans="37:37" ht="15" customHeight="1" x14ac:dyDescent="0.25">
      <c r="AK684" s="5"/>
    </row>
    <row r="685" spans="37:37" ht="15" customHeight="1" x14ac:dyDescent="0.25">
      <c r="AK685" s="5"/>
    </row>
    <row r="686" spans="37:37" ht="15" customHeight="1" x14ac:dyDescent="0.25">
      <c r="AK686" s="5"/>
    </row>
    <row r="687" spans="37:37" ht="15" customHeight="1" x14ac:dyDescent="0.25">
      <c r="AK687" s="5"/>
    </row>
    <row r="688" spans="37:37" ht="15" customHeight="1" x14ac:dyDescent="0.25">
      <c r="AK688" s="5"/>
    </row>
    <row r="689" spans="37:37" ht="15" customHeight="1" x14ac:dyDescent="0.25">
      <c r="AK689" s="5"/>
    </row>
    <row r="690" spans="37:37" ht="15" customHeight="1" x14ac:dyDescent="0.25">
      <c r="AK690" s="5"/>
    </row>
    <row r="691" spans="37:37" ht="15" customHeight="1" x14ac:dyDescent="0.25">
      <c r="AK691" s="5"/>
    </row>
    <row r="692" spans="37:37" ht="15" customHeight="1" x14ac:dyDescent="0.25">
      <c r="AK692" s="5"/>
    </row>
    <row r="693" spans="37:37" ht="15" customHeight="1" x14ac:dyDescent="0.25">
      <c r="AK693" s="5"/>
    </row>
    <row r="694" spans="37:37" ht="15" customHeight="1" x14ac:dyDescent="0.25">
      <c r="AK694" s="5"/>
    </row>
    <row r="695" spans="37:37" ht="15" customHeight="1" x14ac:dyDescent="0.25">
      <c r="AK695" s="5"/>
    </row>
    <row r="696" spans="37:37" ht="15" customHeight="1" x14ac:dyDescent="0.25">
      <c r="AK696" s="5"/>
    </row>
    <row r="697" spans="37:37" ht="15" customHeight="1" x14ac:dyDescent="0.25">
      <c r="AK697" s="5"/>
    </row>
    <row r="698" spans="37:37" ht="15" customHeight="1" x14ac:dyDescent="0.25">
      <c r="AK698" s="5"/>
    </row>
    <row r="699" spans="37:37" ht="15" customHeight="1" x14ac:dyDescent="0.25">
      <c r="AK699" s="5"/>
    </row>
    <row r="700" spans="37:37" ht="15" customHeight="1" x14ac:dyDescent="0.25">
      <c r="AK700" s="5"/>
    </row>
    <row r="701" spans="37:37" ht="15" customHeight="1" x14ac:dyDescent="0.25">
      <c r="AK701" s="5"/>
    </row>
    <row r="702" spans="37:37" ht="15" customHeight="1" x14ac:dyDescent="0.25">
      <c r="AK702" s="5"/>
    </row>
    <row r="703" spans="37:37" ht="15" customHeight="1" x14ac:dyDescent="0.25">
      <c r="AK703" s="5"/>
    </row>
    <row r="704" spans="37:37" ht="15" customHeight="1" x14ac:dyDescent="0.25">
      <c r="AK704" s="5"/>
    </row>
    <row r="705" spans="37:37" ht="15" customHeight="1" x14ac:dyDescent="0.25">
      <c r="AK705" s="5"/>
    </row>
    <row r="706" spans="37:37" ht="15" customHeight="1" x14ac:dyDescent="0.25">
      <c r="AK706" s="5"/>
    </row>
    <row r="707" spans="37:37" ht="15" customHeight="1" x14ac:dyDescent="0.25">
      <c r="AK707" s="5"/>
    </row>
    <row r="708" spans="37:37" ht="15" customHeight="1" x14ac:dyDescent="0.25">
      <c r="AK708" s="5"/>
    </row>
    <row r="709" spans="37:37" ht="15" customHeight="1" x14ac:dyDescent="0.25">
      <c r="AK709" s="5"/>
    </row>
    <row r="710" spans="37:37" ht="15" customHeight="1" x14ac:dyDescent="0.25">
      <c r="AK710" s="5"/>
    </row>
    <row r="711" spans="37:37" ht="15" customHeight="1" x14ac:dyDescent="0.25">
      <c r="AK711" s="5"/>
    </row>
    <row r="712" spans="37:37" ht="15" customHeight="1" x14ac:dyDescent="0.25">
      <c r="AK712" s="5"/>
    </row>
    <row r="713" spans="37:37" ht="15" customHeight="1" x14ac:dyDescent="0.25">
      <c r="AK713" s="5"/>
    </row>
    <row r="714" spans="37:37" ht="15" customHeight="1" x14ac:dyDescent="0.25">
      <c r="AK714" s="5"/>
    </row>
    <row r="715" spans="37:37" ht="15" customHeight="1" x14ac:dyDescent="0.25">
      <c r="AK715" s="5"/>
    </row>
    <row r="716" spans="37:37" ht="15" customHeight="1" x14ac:dyDescent="0.25">
      <c r="AK716" s="5"/>
    </row>
    <row r="717" spans="37:37" ht="15" customHeight="1" x14ac:dyDescent="0.25">
      <c r="AK717" s="5"/>
    </row>
    <row r="718" spans="37:37" ht="15" customHeight="1" x14ac:dyDescent="0.25">
      <c r="AK718" s="5"/>
    </row>
    <row r="719" spans="37:37" ht="15" customHeight="1" x14ac:dyDescent="0.25">
      <c r="AK719" s="5"/>
    </row>
    <row r="720" spans="37:37" ht="15" customHeight="1" x14ac:dyDescent="0.25">
      <c r="AK720" s="5"/>
    </row>
    <row r="721" spans="37:37" ht="15" customHeight="1" x14ac:dyDescent="0.25">
      <c r="AK721" s="5"/>
    </row>
    <row r="722" spans="37:37" ht="15" customHeight="1" x14ac:dyDescent="0.25">
      <c r="AK722" s="5"/>
    </row>
    <row r="723" spans="37:37" ht="15" customHeight="1" x14ac:dyDescent="0.25">
      <c r="AK723" s="5"/>
    </row>
    <row r="724" spans="37:37" ht="15" customHeight="1" x14ac:dyDescent="0.25">
      <c r="AK724" s="5"/>
    </row>
    <row r="725" spans="37:37" ht="15" customHeight="1" x14ac:dyDescent="0.25">
      <c r="AK725" s="5"/>
    </row>
    <row r="726" spans="37:37" ht="15" customHeight="1" x14ac:dyDescent="0.25">
      <c r="AK726" s="5"/>
    </row>
    <row r="727" spans="37:37" ht="15" customHeight="1" x14ac:dyDescent="0.25">
      <c r="AK727" s="5"/>
    </row>
    <row r="728" spans="37:37" ht="15" customHeight="1" x14ac:dyDescent="0.25">
      <c r="AK728" s="5"/>
    </row>
    <row r="729" spans="37:37" ht="15" customHeight="1" x14ac:dyDescent="0.25">
      <c r="AK729" s="5"/>
    </row>
    <row r="730" spans="37:37" ht="15" customHeight="1" x14ac:dyDescent="0.25">
      <c r="AK730" s="5"/>
    </row>
    <row r="731" spans="37:37" ht="15" customHeight="1" x14ac:dyDescent="0.25">
      <c r="AK731" s="5"/>
    </row>
    <row r="732" spans="37:37" ht="15" customHeight="1" x14ac:dyDescent="0.25">
      <c r="AK732" s="5"/>
    </row>
    <row r="733" spans="37:37" ht="15" customHeight="1" x14ac:dyDescent="0.25">
      <c r="AK733" s="5"/>
    </row>
    <row r="734" spans="37:37" ht="15" customHeight="1" x14ac:dyDescent="0.25">
      <c r="AK734" s="5"/>
    </row>
    <row r="735" spans="37:37" ht="15" customHeight="1" x14ac:dyDescent="0.25">
      <c r="AK735" s="5"/>
    </row>
    <row r="736" spans="37:37" ht="15" customHeight="1" x14ac:dyDescent="0.25">
      <c r="AK736" s="5"/>
    </row>
    <row r="737" spans="37:37" ht="15" customHeight="1" x14ac:dyDescent="0.25">
      <c r="AK737" s="5"/>
    </row>
    <row r="738" spans="37:37" ht="15" customHeight="1" x14ac:dyDescent="0.25">
      <c r="AK738" s="5"/>
    </row>
    <row r="739" spans="37:37" ht="15" customHeight="1" x14ac:dyDescent="0.25">
      <c r="AK739" s="5"/>
    </row>
    <row r="740" spans="37:37" ht="15" customHeight="1" x14ac:dyDescent="0.25">
      <c r="AK740" s="5"/>
    </row>
    <row r="741" spans="37:37" ht="15" customHeight="1" x14ac:dyDescent="0.25">
      <c r="AK741" s="5"/>
    </row>
    <row r="742" spans="37:37" ht="15" customHeight="1" x14ac:dyDescent="0.25">
      <c r="AK742" s="5"/>
    </row>
    <row r="743" spans="37:37" ht="15" customHeight="1" x14ac:dyDescent="0.25">
      <c r="AK743" s="5"/>
    </row>
    <row r="744" spans="37:37" ht="15" customHeight="1" x14ac:dyDescent="0.25">
      <c r="AK744" s="5"/>
    </row>
    <row r="745" spans="37:37" ht="15" customHeight="1" x14ac:dyDescent="0.25">
      <c r="AK745" s="5"/>
    </row>
    <row r="746" spans="37:37" ht="15" customHeight="1" x14ac:dyDescent="0.25">
      <c r="AK746" s="5"/>
    </row>
    <row r="747" spans="37:37" ht="15" customHeight="1" x14ac:dyDescent="0.25">
      <c r="AK747" s="5"/>
    </row>
    <row r="748" spans="37:37" ht="15" customHeight="1" x14ac:dyDescent="0.25">
      <c r="AK748" s="5"/>
    </row>
    <row r="749" spans="37:37" ht="15" customHeight="1" x14ac:dyDescent="0.25">
      <c r="AK749" s="5"/>
    </row>
    <row r="750" spans="37:37" ht="15" customHeight="1" x14ac:dyDescent="0.25">
      <c r="AK750" s="5"/>
    </row>
    <row r="751" spans="37:37" ht="15" customHeight="1" x14ac:dyDescent="0.25">
      <c r="AK751" s="5"/>
    </row>
    <row r="752" spans="37:37" ht="15" customHeight="1" x14ac:dyDescent="0.25">
      <c r="AK752" s="5"/>
    </row>
    <row r="753" spans="37:37" ht="15" customHeight="1" x14ac:dyDescent="0.25">
      <c r="AK753" s="5"/>
    </row>
    <row r="754" spans="37:37" ht="15" customHeight="1" x14ac:dyDescent="0.25">
      <c r="AK754" s="5"/>
    </row>
    <row r="755" spans="37:37" ht="15" customHeight="1" x14ac:dyDescent="0.25">
      <c r="AK755" s="5"/>
    </row>
    <row r="756" spans="37:37" ht="15" customHeight="1" x14ac:dyDescent="0.25">
      <c r="AK756" s="5"/>
    </row>
    <row r="757" spans="37:37" ht="15" customHeight="1" x14ac:dyDescent="0.25">
      <c r="AK757" s="5"/>
    </row>
    <row r="758" spans="37:37" ht="15" customHeight="1" x14ac:dyDescent="0.25">
      <c r="AK758" s="5"/>
    </row>
    <row r="759" spans="37:37" ht="15" customHeight="1" x14ac:dyDescent="0.25">
      <c r="AK759" s="5"/>
    </row>
    <row r="760" spans="37:37" ht="15" customHeight="1" x14ac:dyDescent="0.25">
      <c r="AK760" s="5"/>
    </row>
    <row r="761" spans="37:37" ht="15" customHeight="1" x14ac:dyDescent="0.25">
      <c r="AK761" s="5"/>
    </row>
    <row r="762" spans="37:37" ht="15" customHeight="1" x14ac:dyDescent="0.25">
      <c r="AK762" s="5"/>
    </row>
    <row r="763" spans="37:37" ht="15" customHeight="1" x14ac:dyDescent="0.25">
      <c r="AK763" s="5"/>
    </row>
    <row r="764" spans="37:37" ht="15" customHeight="1" x14ac:dyDescent="0.25">
      <c r="AK764" s="5"/>
    </row>
    <row r="765" spans="37:37" ht="15" customHeight="1" x14ac:dyDescent="0.25">
      <c r="AK765" s="5"/>
    </row>
    <row r="766" spans="37:37" ht="15" customHeight="1" x14ac:dyDescent="0.25">
      <c r="AK766" s="5"/>
    </row>
    <row r="767" spans="37:37" ht="15" customHeight="1" x14ac:dyDescent="0.25">
      <c r="AK767" s="5"/>
    </row>
    <row r="768" spans="37:37" ht="15" customHeight="1" x14ac:dyDescent="0.25">
      <c r="AK768" s="5"/>
    </row>
    <row r="769" spans="37:37" ht="15" customHeight="1" x14ac:dyDescent="0.25">
      <c r="AK769" s="5"/>
    </row>
    <row r="770" spans="37:37" ht="15" customHeight="1" x14ac:dyDescent="0.25">
      <c r="AK770" s="5"/>
    </row>
    <row r="771" spans="37:37" ht="15" customHeight="1" x14ac:dyDescent="0.25">
      <c r="AK771" s="5"/>
    </row>
    <row r="772" spans="37:37" ht="15" customHeight="1" x14ac:dyDescent="0.25">
      <c r="AK772" s="5"/>
    </row>
    <row r="773" spans="37:37" ht="15" customHeight="1" x14ac:dyDescent="0.25">
      <c r="AK773" s="5"/>
    </row>
    <row r="774" spans="37:37" ht="15" customHeight="1" x14ac:dyDescent="0.25">
      <c r="AK774" s="5"/>
    </row>
    <row r="775" spans="37:37" ht="15" customHeight="1" x14ac:dyDescent="0.25">
      <c r="AK775" s="5"/>
    </row>
    <row r="776" spans="37:37" ht="15" customHeight="1" x14ac:dyDescent="0.25">
      <c r="AK776" s="5"/>
    </row>
    <row r="777" spans="37:37" ht="15" customHeight="1" x14ac:dyDescent="0.25">
      <c r="AK777" s="5"/>
    </row>
    <row r="778" spans="37:37" ht="15" customHeight="1" x14ac:dyDescent="0.25">
      <c r="AK778" s="5"/>
    </row>
    <row r="779" spans="37:37" ht="15" customHeight="1" x14ac:dyDescent="0.25">
      <c r="AK779" s="5"/>
    </row>
    <row r="780" spans="37:37" ht="15" customHeight="1" x14ac:dyDescent="0.25">
      <c r="AK780" s="5"/>
    </row>
    <row r="781" spans="37:37" ht="15" customHeight="1" x14ac:dyDescent="0.25">
      <c r="AK781" s="5"/>
    </row>
    <row r="782" spans="37:37" ht="15" customHeight="1" x14ac:dyDescent="0.25">
      <c r="AK782" s="5"/>
    </row>
    <row r="783" spans="37:37" ht="15" customHeight="1" x14ac:dyDescent="0.25">
      <c r="AK783" s="5"/>
    </row>
    <row r="784" spans="37:37" ht="15" customHeight="1" x14ac:dyDescent="0.25">
      <c r="AK784" s="5"/>
    </row>
    <row r="785" spans="37:37" ht="15" customHeight="1" x14ac:dyDescent="0.25">
      <c r="AK785" s="5"/>
    </row>
    <row r="786" spans="37:37" ht="15" customHeight="1" x14ac:dyDescent="0.25">
      <c r="AK786" s="5"/>
    </row>
    <row r="787" spans="37:37" ht="15" customHeight="1" x14ac:dyDescent="0.25">
      <c r="AK787" s="5"/>
    </row>
    <row r="788" spans="37:37" ht="15" customHeight="1" x14ac:dyDescent="0.25">
      <c r="AK788" s="5"/>
    </row>
    <row r="789" spans="37:37" ht="15" customHeight="1" x14ac:dyDescent="0.25">
      <c r="AK789" s="5"/>
    </row>
    <row r="790" spans="37:37" ht="15" customHeight="1" x14ac:dyDescent="0.25">
      <c r="AK790" s="5"/>
    </row>
    <row r="791" spans="37:37" ht="15" customHeight="1" x14ac:dyDescent="0.25">
      <c r="AK791" s="5"/>
    </row>
    <row r="792" spans="37:37" ht="15" customHeight="1" x14ac:dyDescent="0.25">
      <c r="AK792" s="5"/>
    </row>
    <row r="793" spans="37:37" ht="15" customHeight="1" x14ac:dyDescent="0.25">
      <c r="AK793" s="5"/>
    </row>
    <row r="794" spans="37:37" ht="15" customHeight="1" x14ac:dyDescent="0.25">
      <c r="AK794" s="5"/>
    </row>
    <row r="795" spans="37:37" ht="15" customHeight="1" x14ac:dyDescent="0.25">
      <c r="AK795" s="5"/>
    </row>
    <row r="796" spans="37:37" ht="15" customHeight="1" x14ac:dyDescent="0.25">
      <c r="AK796" s="5"/>
    </row>
    <row r="797" spans="37:37" ht="15" customHeight="1" x14ac:dyDescent="0.25">
      <c r="AK797" s="5"/>
    </row>
    <row r="798" spans="37:37" ht="15" customHeight="1" x14ac:dyDescent="0.25">
      <c r="AK798" s="5"/>
    </row>
    <row r="799" spans="37:37" ht="15" customHeight="1" x14ac:dyDescent="0.25">
      <c r="AK799" s="5"/>
    </row>
    <row r="800" spans="37:37" ht="15" customHeight="1" x14ac:dyDescent="0.25">
      <c r="AK800" s="5"/>
    </row>
    <row r="801" spans="37:37" ht="15" customHeight="1" x14ac:dyDescent="0.25">
      <c r="AK801" s="5"/>
    </row>
    <row r="802" spans="37:37" ht="15" customHeight="1" x14ac:dyDescent="0.25">
      <c r="AK802" s="5"/>
    </row>
    <row r="803" spans="37:37" ht="15" customHeight="1" x14ac:dyDescent="0.25">
      <c r="AK803" s="5"/>
    </row>
    <row r="804" spans="37:37" ht="15" customHeight="1" x14ac:dyDescent="0.25">
      <c r="AK804" s="5"/>
    </row>
    <row r="805" spans="37:37" ht="15" customHeight="1" x14ac:dyDescent="0.25">
      <c r="AK805" s="5"/>
    </row>
    <row r="806" spans="37:37" ht="15" customHeight="1" x14ac:dyDescent="0.25">
      <c r="AK806" s="5"/>
    </row>
    <row r="807" spans="37:37" ht="15" customHeight="1" x14ac:dyDescent="0.25">
      <c r="AK807" s="5"/>
    </row>
    <row r="808" spans="37:37" ht="15" customHeight="1" x14ac:dyDescent="0.25">
      <c r="AK808" s="5"/>
    </row>
    <row r="809" spans="37:37" ht="15" customHeight="1" x14ac:dyDescent="0.25">
      <c r="AK809" s="5"/>
    </row>
    <row r="810" spans="37:37" ht="15" customHeight="1" x14ac:dyDescent="0.25">
      <c r="AK810" s="5"/>
    </row>
    <row r="811" spans="37:37" ht="15" customHeight="1" x14ac:dyDescent="0.25">
      <c r="AK811" s="5"/>
    </row>
    <row r="812" spans="37:37" ht="15" customHeight="1" x14ac:dyDescent="0.25">
      <c r="AK812" s="5"/>
    </row>
    <row r="813" spans="37:37" ht="15" customHeight="1" x14ac:dyDescent="0.25">
      <c r="AK813" s="5"/>
    </row>
    <row r="814" spans="37:37" ht="15" customHeight="1" x14ac:dyDescent="0.25">
      <c r="AK814" s="5"/>
    </row>
    <row r="815" spans="37:37" ht="15" customHeight="1" x14ac:dyDescent="0.25">
      <c r="AK815" s="5"/>
    </row>
    <row r="816" spans="37:37" ht="15" customHeight="1" x14ac:dyDescent="0.25">
      <c r="AK816" s="5"/>
    </row>
    <row r="817" spans="37:37" ht="15" customHeight="1" x14ac:dyDescent="0.25">
      <c r="AK817" s="5"/>
    </row>
    <row r="818" spans="37:37" ht="15" customHeight="1" x14ac:dyDescent="0.25">
      <c r="AK818" s="5"/>
    </row>
    <row r="819" spans="37:37" ht="15" customHeight="1" x14ac:dyDescent="0.25">
      <c r="AK819" s="5"/>
    </row>
    <row r="820" spans="37:37" ht="15" customHeight="1" x14ac:dyDescent="0.25">
      <c r="AK820" s="5"/>
    </row>
    <row r="821" spans="37:37" ht="15" customHeight="1" x14ac:dyDescent="0.25">
      <c r="AK821" s="5"/>
    </row>
    <row r="822" spans="37:37" ht="15" customHeight="1" x14ac:dyDescent="0.25">
      <c r="AK822" s="5"/>
    </row>
    <row r="823" spans="37:37" ht="15" customHeight="1" x14ac:dyDescent="0.25">
      <c r="AK823" s="5"/>
    </row>
    <row r="824" spans="37:37" ht="15" customHeight="1" x14ac:dyDescent="0.25">
      <c r="AK824" s="5"/>
    </row>
    <row r="825" spans="37:37" ht="15" customHeight="1" x14ac:dyDescent="0.25">
      <c r="AK825" s="5"/>
    </row>
    <row r="826" spans="37:37" ht="15" customHeight="1" x14ac:dyDescent="0.25">
      <c r="AK826" s="5"/>
    </row>
    <row r="827" spans="37:37" ht="15" customHeight="1" x14ac:dyDescent="0.25">
      <c r="AK827" s="5"/>
    </row>
    <row r="828" spans="37:37" ht="15" customHeight="1" x14ac:dyDescent="0.25">
      <c r="AK828" s="5"/>
    </row>
    <row r="829" spans="37:37" ht="15" customHeight="1" x14ac:dyDescent="0.25">
      <c r="AK829" s="5"/>
    </row>
    <row r="830" spans="37:37" ht="15" customHeight="1" x14ac:dyDescent="0.25">
      <c r="AK830" s="5"/>
    </row>
    <row r="831" spans="37:37" ht="15" customHeight="1" x14ac:dyDescent="0.25">
      <c r="AK831" s="5"/>
    </row>
    <row r="832" spans="37:37" ht="15" customHeight="1" x14ac:dyDescent="0.25">
      <c r="AK832" s="5"/>
    </row>
    <row r="833" spans="37:37" ht="15" customHeight="1" x14ac:dyDescent="0.25">
      <c r="AK833" s="5"/>
    </row>
    <row r="834" spans="37:37" ht="15" customHeight="1" x14ac:dyDescent="0.25">
      <c r="AK834" s="5"/>
    </row>
    <row r="835" spans="37:37" ht="15" customHeight="1" x14ac:dyDescent="0.25">
      <c r="AK835" s="5"/>
    </row>
    <row r="836" spans="37:37" ht="15" customHeight="1" x14ac:dyDescent="0.25">
      <c r="AK836" s="5"/>
    </row>
    <row r="837" spans="37:37" ht="15" customHeight="1" x14ac:dyDescent="0.25">
      <c r="AK837" s="5"/>
    </row>
    <row r="838" spans="37:37" ht="15" customHeight="1" x14ac:dyDescent="0.25">
      <c r="AK838" s="5"/>
    </row>
    <row r="839" spans="37:37" ht="15" customHeight="1" x14ac:dyDescent="0.25">
      <c r="AK839" s="5"/>
    </row>
    <row r="840" spans="37:37" ht="15" customHeight="1" x14ac:dyDescent="0.25">
      <c r="AK840" s="5"/>
    </row>
    <row r="841" spans="37:37" ht="15" customHeight="1" x14ac:dyDescent="0.25">
      <c r="AK841" s="5"/>
    </row>
    <row r="842" spans="37:37" ht="15" customHeight="1" x14ac:dyDescent="0.25">
      <c r="AK842" s="5"/>
    </row>
    <row r="843" spans="37:37" ht="15" customHeight="1" x14ac:dyDescent="0.25">
      <c r="AK843" s="5"/>
    </row>
    <row r="844" spans="37:37" ht="15" customHeight="1" x14ac:dyDescent="0.25">
      <c r="AK844" s="5"/>
    </row>
    <row r="845" spans="37:37" ht="15" customHeight="1" x14ac:dyDescent="0.25">
      <c r="AK845" s="5"/>
    </row>
    <row r="846" spans="37:37" ht="15" customHeight="1" x14ac:dyDescent="0.25">
      <c r="AK846" s="5"/>
    </row>
    <row r="847" spans="37:37" ht="15" customHeight="1" x14ac:dyDescent="0.25">
      <c r="AK847" s="5"/>
    </row>
    <row r="848" spans="37:37" ht="15" customHeight="1" x14ac:dyDescent="0.25">
      <c r="AK848" s="5"/>
    </row>
    <row r="849" spans="37:37" ht="15" customHeight="1" x14ac:dyDescent="0.25">
      <c r="AK849" s="5"/>
    </row>
    <row r="850" spans="37:37" ht="15" customHeight="1" x14ac:dyDescent="0.25">
      <c r="AK850" s="5"/>
    </row>
    <row r="851" spans="37:37" ht="15" customHeight="1" x14ac:dyDescent="0.25">
      <c r="AK851" s="5"/>
    </row>
    <row r="852" spans="37:37" ht="15" customHeight="1" x14ac:dyDescent="0.25">
      <c r="AK852" s="5"/>
    </row>
    <row r="853" spans="37:37" ht="15" customHeight="1" x14ac:dyDescent="0.25">
      <c r="AK853" s="5"/>
    </row>
    <row r="854" spans="37:37" ht="15" customHeight="1" x14ac:dyDescent="0.25">
      <c r="AK854" s="5"/>
    </row>
    <row r="855" spans="37:37" ht="15" customHeight="1" x14ac:dyDescent="0.25">
      <c r="AK855" s="5"/>
    </row>
    <row r="856" spans="37:37" ht="15" customHeight="1" x14ac:dyDescent="0.25">
      <c r="AK856" s="5"/>
    </row>
    <row r="857" spans="37:37" ht="15" customHeight="1" x14ac:dyDescent="0.25">
      <c r="AK857" s="5"/>
    </row>
    <row r="858" spans="37:37" ht="15" customHeight="1" x14ac:dyDescent="0.25">
      <c r="AK858" s="5"/>
    </row>
    <row r="859" spans="37:37" ht="15" customHeight="1" x14ac:dyDescent="0.25">
      <c r="AK859" s="5"/>
    </row>
    <row r="860" spans="37:37" ht="15" customHeight="1" x14ac:dyDescent="0.25">
      <c r="AK860" s="5"/>
    </row>
    <row r="861" spans="37:37" ht="15" customHeight="1" x14ac:dyDescent="0.25">
      <c r="AK861" s="5"/>
    </row>
    <row r="862" spans="37:37" ht="15" customHeight="1" x14ac:dyDescent="0.25">
      <c r="AK862" s="5"/>
    </row>
    <row r="863" spans="37:37" ht="15" customHeight="1" x14ac:dyDescent="0.25">
      <c r="AK863" s="5"/>
    </row>
    <row r="864" spans="37:37" ht="15" customHeight="1" x14ac:dyDescent="0.25">
      <c r="AK864" s="5"/>
    </row>
    <row r="865" spans="37:37" ht="15" customHeight="1" x14ac:dyDescent="0.25">
      <c r="AK865" s="5"/>
    </row>
    <row r="866" spans="37:37" ht="15" customHeight="1" x14ac:dyDescent="0.25">
      <c r="AK866" s="5"/>
    </row>
    <row r="867" spans="37:37" ht="15" customHeight="1" x14ac:dyDescent="0.25">
      <c r="AK867" s="5"/>
    </row>
    <row r="868" spans="37:37" ht="15" customHeight="1" x14ac:dyDescent="0.25">
      <c r="AK868" s="5"/>
    </row>
    <row r="869" spans="37:37" ht="15" customHeight="1" x14ac:dyDescent="0.25">
      <c r="AK869" s="5"/>
    </row>
    <row r="870" spans="37:37" ht="15" customHeight="1" x14ac:dyDescent="0.25">
      <c r="AK870" s="5"/>
    </row>
    <row r="871" spans="37:37" ht="15" customHeight="1" x14ac:dyDescent="0.25">
      <c r="AK871" s="5"/>
    </row>
    <row r="872" spans="37:37" ht="15" customHeight="1" x14ac:dyDescent="0.25">
      <c r="AK872" s="5"/>
    </row>
    <row r="873" spans="37:37" ht="15" customHeight="1" x14ac:dyDescent="0.25">
      <c r="AK873" s="5"/>
    </row>
    <row r="874" spans="37:37" ht="15" customHeight="1" x14ac:dyDescent="0.25">
      <c r="AK874" s="5"/>
    </row>
    <row r="875" spans="37:37" ht="15" customHeight="1" x14ac:dyDescent="0.25">
      <c r="AK875" s="5"/>
    </row>
    <row r="876" spans="37:37" ht="15" customHeight="1" x14ac:dyDescent="0.25">
      <c r="AK876" s="5"/>
    </row>
    <row r="877" spans="37:37" ht="15" customHeight="1" x14ac:dyDescent="0.25">
      <c r="AK877" s="5"/>
    </row>
    <row r="878" spans="37:37" ht="15" customHeight="1" x14ac:dyDescent="0.25">
      <c r="AK878" s="5"/>
    </row>
    <row r="879" spans="37:37" ht="15" customHeight="1" x14ac:dyDescent="0.25">
      <c r="AK879" s="5"/>
    </row>
    <row r="880" spans="37:37" ht="15" customHeight="1" x14ac:dyDescent="0.25">
      <c r="AK880" s="5"/>
    </row>
    <row r="881" spans="37:37" ht="15" customHeight="1" x14ac:dyDescent="0.25">
      <c r="AK881" s="5"/>
    </row>
    <row r="882" spans="37:37" ht="15" customHeight="1" x14ac:dyDescent="0.25">
      <c r="AK882" s="5"/>
    </row>
    <row r="883" spans="37:37" ht="15" customHeight="1" x14ac:dyDescent="0.25">
      <c r="AK883" s="5"/>
    </row>
    <row r="884" spans="37:37" ht="15" customHeight="1" x14ac:dyDescent="0.25">
      <c r="AK884" s="5"/>
    </row>
    <row r="885" spans="37:37" ht="15" customHeight="1" x14ac:dyDescent="0.25">
      <c r="AK885" s="5"/>
    </row>
    <row r="886" spans="37:37" ht="15" customHeight="1" x14ac:dyDescent="0.25">
      <c r="AK886" s="5"/>
    </row>
    <row r="887" spans="37:37" ht="15" customHeight="1" x14ac:dyDescent="0.25">
      <c r="AK887" s="5"/>
    </row>
    <row r="888" spans="37:37" ht="15" customHeight="1" x14ac:dyDescent="0.25">
      <c r="AK888" s="5"/>
    </row>
    <row r="889" spans="37:37" ht="15" customHeight="1" x14ac:dyDescent="0.25">
      <c r="AK889" s="5"/>
    </row>
    <row r="890" spans="37:37" ht="15" customHeight="1" x14ac:dyDescent="0.25">
      <c r="AK890" s="5"/>
    </row>
    <row r="891" spans="37:37" ht="15" customHeight="1" x14ac:dyDescent="0.25">
      <c r="AK891" s="5"/>
    </row>
    <row r="892" spans="37:37" ht="15" customHeight="1" x14ac:dyDescent="0.25">
      <c r="AK892" s="5"/>
    </row>
    <row r="893" spans="37:37" ht="15" customHeight="1" x14ac:dyDescent="0.25">
      <c r="AK893" s="5"/>
    </row>
    <row r="894" spans="37:37" ht="15" customHeight="1" x14ac:dyDescent="0.25">
      <c r="AK894" s="5"/>
    </row>
    <row r="895" spans="37:37" ht="15" customHeight="1" x14ac:dyDescent="0.25">
      <c r="AK895" s="5"/>
    </row>
    <row r="896" spans="37:37" ht="15" customHeight="1" x14ac:dyDescent="0.25">
      <c r="AK896" s="5"/>
    </row>
    <row r="897" spans="37:37" ht="15" customHeight="1" x14ac:dyDescent="0.25">
      <c r="AK897" s="5"/>
    </row>
    <row r="898" spans="37:37" ht="15" customHeight="1" x14ac:dyDescent="0.25">
      <c r="AK898" s="5"/>
    </row>
    <row r="899" spans="37:37" ht="15" customHeight="1" x14ac:dyDescent="0.25">
      <c r="AK899" s="5"/>
    </row>
    <row r="900" spans="37:37" ht="15" customHeight="1" x14ac:dyDescent="0.25">
      <c r="AK900" s="5"/>
    </row>
    <row r="901" spans="37:37" ht="15" customHeight="1" x14ac:dyDescent="0.25">
      <c r="AK901" s="5"/>
    </row>
    <row r="902" spans="37:37" ht="15" customHeight="1" x14ac:dyDescent="0.25">
      <c r="AK902" s="5"/>
    </row>
    <row r="903" spans="37:37" ht="15" customHeight="1" x14ac:dyDescent="0.25">
      <c r="AK903" s="5"/>
    </row>
    <row r="904" spans="37:37" ht="15" customHeight="1" x14ac:dyDescent="0.25">
      <c r="AK904" s="5"/>
    </row>
    <row r="905" spans="37:37" ht="15" customHeight="1" x14ac:dyDescent="0.25">
      <c r="AK905" s="5"/>
    </row>
    <row r="906" spans="37:37" ht="15" customHeight="1" x14ac:dyDescent="0.25">
      <c r="AK906" s="5"/>
    </row>
    <row r="907" spans="37:37" ht="15" customHeight="1" x14ac:dyDescent="0.25">
      <c r="AK907" s="5"/>
    </row>
    <row r="908" spans="37:37" ht="15" customHeight="1" x14ac:dyDescent="0.25">
      <c r="AK908" s="5"/>
    </row>
    <row r="909" spans="37:37" ht="15" customHeight="1" x14ac:dyDescent="0.25">
      <c r="AK909" s="5"/>
    </row>
    <row r="910" spans="37:37" ht="15" customHeight="1" x14ac:dyDescent="0.25">
      <c r="AK910" s="5"/>
    </row>
    <row r="911" spans="37:37" ht="15" customHeight="1" x14ac:dyDescent="0.25">
      <c r="AK911" s="5"/>
    </row>
    <row r="912" spans="37:37" ht="15" customHeight="1" x14ac:dyDescent="0.25">
      <c r="AK912" s="5"/>
    </row>
    <row r="913" spans="37:37" ht="15" customHeight="1" x14ac:dyDescent="0.25">
      <c r="AK913" s="5"/>
    </row>
    <row r="914" spans="37:37" ht="15" customHeight="1" x14ac:dyDescent="0.25">
      <c r="AK914" s="5"/>
    </row>
    <row r="915" spans="37:37" ht="15" customHeight="1" x14ac:dyDescent="0.25">
      <c r="AK915" s="5"/>
    </row>
    <row r="916" spans="37:37" ht="15" customHeight="1" x14ac:dyDescent="0.25">
      <c r="AK916" s="5"/>
    </row>
    <row r="917" spans="37:37" ht="15" customHeight="1" x14ac:dyDescent="0.25">
      <c r="AK917" s="5"/>
    </row>
    <row r="918" spans="37:37" ht="15" customHeight="1" x14ac:dyDescent="0.25">
      <c r="AK918" s="5"/>
    </row>
    <row r="919" spans="37:37" ht="15" customHeight="1" x14ac:dyDescent="0.25">
      <c r="AK919" s="5"/>
    </row>
    <row r="920" spans="37:37" ht="15" customHeight="1" x14ac:dyDescent="0.25">
      <c r="AK920" s="5"/>
    </row>
    <row r="921" spans="37:37" ht="15" customHeight="1" x14ac:dyDescent="0.25">
      <c r="AK921" s="5"/>
    </row>
    <row r="922" spans="37:37" ht="15" customHeight="1" x14ac:dyDescent="0.25">
      <c r="AK922" s="5"/>
    </row>
    <row r="923" spans="37:37" ht="15" customHeight="1" x14ac:dyDescent="0.25">
      <c r="AK923" s="5"/>
    </row>
    <row r="924" spans="37:37" ht="15" customHeight="1" x14ac:dyDescent="0.25">
      <c r="AK924" s="5"/>
    </row>
    <row r="925" spans="37:37" ht="15" customHeight="1" x14ac:dyDescent="0.25">
      <c r="AK925" s="5"/>
    </row>
    <row r="926" spans="37:37" ht="15" customHeight="1" x14ac:dyDescent="0.25">
      <c r="AK926" s="5"/>
    </row>
    <row r="927" spans="37:37" ht="15" customHeight="1" x14ac:dyDescent="0.25">
      <c r="AK927" s="5"/>
    </row>
    <row r="928" spans="37:37" ht="15" customHeight="1" x14ac:dyDescent="0.25">
      <c r="AK928" s="5"/>
    </row>
    <row r="929" spans="37:37" ht="15" customHeight="1" x14ac:dyDescent="0.25">
      <c r="AK929" s="5"/>
    </row>
    <row r="930" spans="37:37" ht="15" customHeight="1" x14ac:dyDescent="0.25">
      <c r="AK930" s="5"/>
    </row>
    <row r="931" spans="37:37" ht="15" customHeight="1" x14ac:dyDescent="0.25">
      <c r="AK931" s="5"/>
    </row>
    <row r="932" spans="37:37" ht="15" customHeight="1" x14ac:dyDescent="0.25">
      <c r="AK932" s="5"/>
    </row>
    <row r="933" spans="37:37" ht="15" customHeight="1" x14ac:dyDescent="0.25">
      <c r="AK933" s="5"/>
    </row>
    <row r="934" spans="37:37" ht="15" customHeight="1" x14ac:dyDescent="0.25">
      <c r="AK934" s="5"/>
    </row>
    <row r="935" spans="37:37" ht="15" customHeight="1" x14ac:dyDescent="0.25">
      <c r="AK935" s="5"/>
    </row>
    <row r="936" spans="37:37" ht="15" customHeight="1" x14ac:dyDescent="0.25">
      <c r="AK936" s="5"/>
    </row>
    <row r="937" spans="37:37" ht="15" customHeight="1" x14ac:dyDescent="0.25">
      <c r="AK937" s="5"/>
    </row>
    <row r="938" spans="37:37" ht="15" customHeight="1" x14ac:dyDescent="0.25">
      <c r="AK938" s="5"/>
    </row>
    <row r="939" spans="37:37" ht="15" customHeight="1" x14ac:dyDescent="0.25">
      <c r="AK939" s="5"/>
    </row>
    <row r="940" spans="37:37" ht="15" customHeight="1" x14ac:dyDescent="0.25">
      <c r="AK940" s="5"/>
    </row>
    <row r="941" spans="37:37" ht="15" customHeight="1" x14ac:dyDescent="0.25">
      <c r="AK941" s="5"/>
    </row>
    <row r="942" spans="37:37" ht="15" customHeight="1" x14ac:dyDescent="0.25">
      <c r="AK942" s="5"/>
    </row>
    <row r="943" spans="37:37" ht="15" customHeight="1" x14ac:dyDescent="0.25">
      <c r="AK943" s="5"/>
    </row>
    <row r="944" spans="37:37" ht="15" customHeight="1" x14ac:dyDescent="0.25">
      <c r="AK944" s="5"/>
    </row>
    <row r="945" spans="37:37" ht="15" customHeight="1" x14ac:dyDescent="0.25">
      <c r="AK945" s="5"/>
    </row>
    <row r="946" spans="37:37" ht="15" customHeight="1" x14ac:dyDescent="0.25">
      <c r="AK946" s="5"/>
    </row>
    <row r="947" spans="37:37" ht="15" customHeight="1" x14ac:dyDescent="0.25">
      <c r="AK947" s="5"/>
    </row>
    <row r="948" spans="37:37" ht="15" customHeight="1" x14ac:dyDescent="0.25">
      <c r="AK948" s="5"/>
    </row>
    <row r="949" spans="37:37" ht="15" customHeight="1" x14ac:dyDescent="0.25">
      <c r="AK949" s="5"/>
    </row>
    <row r="950" spans="37:37" ht="15" customHeight="1" x14ac:dyDescent="0.25">
      <c r="AK950" s="5"/>
    </row>
    <row r="951" spans="37:37" ht="15" customHeight="1" x14ac:dyDescent="0.25">
      <c r="AK951" s="5"/>
    </row>
    <row r="952" spans="37:37" ht="15" customHeight="1" x14ac:dyDescent="0.25">
      <c r="AK952" s="5"/>
    </row>
    <row r="953" spans="37:37" ht="15" customHeight="1" x14ac:dyDescent="0.25">
      <c r="AK953" s="5"/>
    </row>
    <row r="954" spans="37:37" ht="15" customHeight="1" x14ac:dyDescent="0.25">
      <c r="AK954" s="5"/>
    </row>
    <row r="955" spans="37:37" ht="15" customHeight="1" x14ac:dyDescent="0.25">
      <c r="AK955" s="5"/>
    </row>
    <row r="956" spans="37:37" ht="15" customHeight="1" x14ac:dyDescent="0.25">
      <c r="AK956" s="5"/>
    </row>
    <row r="957" spans="37:37" ht="15" customHeight="1" x14ac:dyDescent="0.25">
      <c r="AK957" s="5"/>
    </row>
    <row r="958" spans="37:37" ht="15" customHeight="1" x14ac:dyDescent="0.25">
      <c r="AK958" s="5"/>
    </row>
    <row r="959" spans="37:37" ht="15" customHeight="1" x14ac:dyDescent="0.25">
      <c r="AK959" s="5"/>
    </row>
    <row r="960" spans="37:37" ht="15" customHeight="1" x14ac:dyDescent="0.25">
      <c r="AK960" s="5"/>
    </row>
    <row r="961" spans="37:37" ht="15" customHeight="1" x14ac:dyDescent="0.25">
      <c r="AK961" s="5"/>
    </row>
    <row r="962" spans="37:37" ht="15" customHeight="1" x14ac:dyDescent="0.25">
      <c r="AK962" s="5"/>
    </row>
    <row r="963" spans="37:37" ht="15" customHeight="1" x14ac:dyDescent="0.25">
      <c r="AK963" s="5"/>
    </row>
    <row r="964" spans="37:37" ht="15" customHeight="1" x14ac:dyDescent="0.25">
      <c r="AK964" s="5"/>
    </row>
    <row r="965" spans="37:37" ht="15" customHeight="1" x14ac:dyDescent="0.25">
      <c r="AK965" s="5"/>
    </row>
    <row r="966" spans="37:37" ht="15" customHeight="1" x14ac:dyDescent="0.25">
      <c r="AK966" s="5"/>
    </row>
    <row r="967" spans="37:37" ht="15" customHeight="1" x14ac:dyDescent="0.25">
      <c r="AK967" s="5"/>
    </row>
    <row r="968" spans="37:37" ht="15" customHeight="1" x14ac:dyDescent="0.25">
      <c r="AK968" s="5"/>
    </row>
    <row r="969" spans="37:37" ht="15" customHeight="1" x14ac:dyDescent="0.25">
      <c r="AK969" s="5"/>
    </row>
    <row r="970" spans="37:37" ht="15" customHeight="1" x14ac:dyDescent="0.25">
      <c r="AK970" s="5"/>
    </row>
    <row r="971" spans="37:37" ht="15" customHeight="1" x14ac:dyDescent="0.25">
      <c r="AK971" s="5"/>
    </row>
    <row r="972" spans="37:37" ht="15" customHeight="1" x14ac:dyDescent="0.25">
      <c r="AK972" s="5"/>
    </row>
    <row r="973" spans="37:37" ht="15" customHeight="1" x14ac:dyDescent="0.25">
      <c r="AK973" s="5"/>
    </row>
    <row r="974" spans="37:37" ht="15" customHeight="1" x14ac:dyDescent="0.25">
      <c r="AK974" s="5"/>
    </row>
    <row r="975" spans="37:37" ht="15" customHeight="1" x14ac:dyDescent="0.25">
      <c r="AK975" s="5"/>
    </row>
    <row r="976" spans="37:37" ht="15" customHeight="1" x14ac:dyDescent="0.25">
      <c r="AK976" s="5"/>
    </row>
    <row r="977" spans="37:37" ht="15" customHeight="1" x14ac:dyDescent="0.25">
      <c r="AK977" s="5"/>
    </row>
    <row r="978" spans="37:37" ht="15" customHeight="1" x14ac:dyDescent="0.25">
      <c r="AK978" s="5"/>
    </row>
    <row r="979" spans="37:37" ht="15" customHeight="1" x14ac:dyDescent="0.25">
      <c r="AK979" s="5"/>
    </row>
    <row r="980" spans="37:37" ht="15" customHeight="1" x14ac:dyDescent="0.25">
      <c r="AK980" s="5"/>
    </row>
    <row r="981" spans="37:37" ht="15" customHeight="1" x14ac:dyDescent="0.25">
      <c r="AK981" s="5"/>
    </row>
    <row r="982" spans="37:37" ht="15" customHeight="1" x14ac:dyDescent="0.25">
      <c r="AK982" s="5"/>
    </row>
    <row r="983" spans="37:37" ht="15" customHeight="1" x14ac:dyDescent="0.25">
      <c r="AK983" s="5"/>
    </row>
    <row r="984" spans="37:37" ht="15" customHeight="1" x14ac:dyDescent="0.25">
      <c r="AK984" s="5"/>
    </row>
    <row r="985" spans="37:37" ht="15" customHeight="1" x14ac:dyDescent="0.25">
      <c r="AK985" s="5"/>
    </row>
    <row r="986" spans="37:37" ht="15" customHeight="1" x14ac:dyDescent="0.25">
      <c r="AK986" s="5"/>
    </row>
    <row r="987" spans="37:37" ht="15" customHeight="1" x14ac:dyDescent="0.25">
      <c r="AK987" s="5"/>
    </row>
    <row r="988" spans="37:37" ht="15" customHeight="1" x14ac:dyDescent="0.25">
      <c r="AK988" s="5"/>
    </row>
    <row r="989" spans="37:37" ht="15" customHeight="1" x14ac:dyDescent="0.25">
      <c r="AK989" s="5"/>
    </row>
    <row r="990" spans="37:37" ht="15" customHeight="1" x14ac:dyDescent="0.25">
      <c r="AK990" s="5"/>
    </row>
    <row r="991" spans="37:37" ht="15" customHeight="1" x14ac:dyDescent="0.25">
      <c r="AK991" s="5"/>
    </row>
    <row r="992" spans="37:37" ht="15" customHeight="1" x14ac:dyDescent="0.25">
      <c r="AK992" s="5"/>
    </row>
    <row r="993" spans="37:37" ht="15" customHeight="1" x14ac:dyDescent="0.25">
      <c r="AK993" s="5"/>
    </row>
    <row r="994" spans="37:37" ht="15" customHeight="1" x14ac:dyDescent="0.25">
      <c r="AK994" s="5"/>
    </row>
    <row r="995" spans="37:37" ht="15" customHeight="1" x14ac:dyDescent="0.25">
      <c r="AK995" s="5"/>
    </row>
    <row r="996" spans="37:37" ht="15" customHeight="1" x14ac:dyDescent="0.25">
      <c r="AK996" s="5"/>
    </row>
    <row r="997" spans="37:37" ht="15" customHeight="1" x14ac:dyDescent="0.25">
      <c r="AK997" s="5"/>
    </row>
    <row r="998" spans="37:37" ht="15" customHeight="1" x14ac:dyDescent="0.25">
      <c r="AK998" s="5"/>
    </row>
    <row r="999" spans="37:37" ht="15" customHeight="1" x14ac:dyDescent="0.25">
      <c r="AK999" s="5"/>
    </row>
  </sheetData>
  <sortState xmlns:xlrd2="http://schemas.microsoft.com/office/spreadsheetml/2017/richdata2" ref="A3:AT30">
    <sortCondition descending="1" ref="AT3:AT30"/>
    <sortCondition ref="A3:A30"/>
  </sortState>
  <conditionalFormatting sqref="AT3:AT30">
    <cfRule type="dataBar" priority="2">
      <dataBar>
        <cfvo type="min"/>
        <cfvo type="max"/>
        <color rgb="FF638EC6"/>
      </dataBar>
      <extLst>
        <ext xmlns:x14="http://schemas.microsoft.com/office/spreadsheetml/2009/9/main" uri="{B025F937-C7B1-47D3-B67F-A62EFF666E3E}">
          <x14:id>{B1DCED1A-2BE9-4671-A7D3-D9C1837F6B4B}</x14:id>
        </ext>
      </extLst>
    </cfRule>
  </conditionalFormatting>
  <pageMargins left="0.7" right="0.7" top="0.75" bottom="0.75" header="0.3" footer="0.3"/>
  <pageSetup paperSize="9"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dataBar" id="{B1DCED1A-2BE9-4671-A7D3-D9C1837F6B4B}">
            <x14:dataBar minLength="0" maxLength="100" border="1" negativeBarBorderColorSameAsPositive="0">
              <x14:cfvo type="autoMin"/>
              <x14:cfvo type="autoMax"/>
              <x14:borderColor rgb="FF638EC6"/>
              <x14:negativeFillColor rgb="FFFF0000"/>
              <x14:negativeBorderColor rgb="FFFF0000"/>
              <x14:axisColor rgb="FF000000"/>
            </x14:dataBar>
          </x14:cfRule>
          <xm:sqref>AT3:AT30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Resultados Quiz 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Equipo</cp:lastModifiedBy>
  <dcterms:created xsi:type="dcterms:W3CDTF">2022-04-27T18:47:59Z</dcterms:created>
  <dcterms:modified xsi:type="dcterms:W3CDTF">2022-05-03T05:33:35Z</dcterms:modified>
</cp:coreProperties>
</file>